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16-2024\LPE-N016-2024\"/>
    </mc:Choice>
  </mc:AlternateContent>
  <bookViews>
    <workbookView xWindow="0" yWindow="0" windowWidth="28800" windowHeight="12210"/>
  </bookViews>
  <sheets>
    <sheet name="C.C" sheetId="7" r:id="rId1"/>
    <sheet name="RESUMEN" sheetId="3" r:id="rId2"/>
  </sheets>
  <definedNames>
    <definedName name="_xlnm._FilterDatabase" localSheetId="0" hidden="1">C.C!$A$14:$XFC$50</definedName>
    <definedName name="_xlnm.Print_Area" localSheetId="0">C.C!$A$1:$H$52</definedName>
    <definedName name="_xlnm.Print_Area" localSheetId="1">RESUMEN!$A$16:$G$34</definedName>
    <definedName name="_xlnm.Print_Titles" localSheetId="0">C.C!$1:$14</definedName>
    <definedName name="_xlnm.Print_Titles" localSheetId="1">RESUMEN!$1:$15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7" l="1"/>
</calcChain>
</file>

<file path=xl/sharedStrings.xml><?xml version="1.0" encoding="utf-8"?>
<sst xmlns="http://schemas.openxmlformats.org/spreadsheetml/2006/main" count="123" uniqueCount="76">
  <si>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</si>
  <si>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</si>
  <si>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</si>
  <si>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</si>
  <si>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</si>
  <si>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</si>
  <si>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</si>
  <si>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</si>
  <si>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</si>
  <si>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</si>
  <si>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</si>
  <si>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</si>
  <si>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</si>
  <si>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</si>
  <si>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</si>
  <si>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</si>
  <si>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</si>
  <si>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</si>
  <si>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</si>
  <si>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</si>
  <si>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</si>
  <si>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</si>
  <si>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</si>
  <si>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</si>
  <si>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</si>
  <si>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</si>
  <si>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</si>
  <si>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</si>
  <si>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</si>
  <si>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</si>
  <si>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</si>
  <si>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pza</t>
  </si>
  <si>
    <t>pozo</t>
  </si>
  <si>
    <t>1005.00) Limpieza y trazo en el área de trabajo.</t>
  </si>
  <si>
    <t>m2</t>
  </si>
  <si>
    <t>1000.00) Ruptura y demolición y E.P. 12A
04) Pavimento asfáltico</t>
  </si>
  <si>
    <t>m3</t>
  </si>
  <si>
    <t>1000.00) Ruptura y demolición y E.P. 12A
05) Pavimento hidráulico</t>
  </si>
  <si>
    <t>1000.00) Ruptura y demolición
21) Trazo y corte con cortadora en pavimento hidráulico</t>
  </si>
  <si>
    <t>m</t>
  </si>
  <si>
    <t>Relleno a base de material de PILANCON(granito-areniscas) con diámetros de 3" a 1", incluye: suministros, acarreos, humedad óptima y homogeizacion de material, mano de obra, equipo, herramienta, maniobras y todo lo necesario para su ejecucuón. P.U.O.T.</t>
  </si>
  <si>
    <t xml:space="preserve">Suministro y colocación de Plantilla apisonada manualmente con material producto de banco. (arena), incluye: apisonado manual, acarreos, fletes, mano de obra equipo, herramienta y lo necesario para su correcta colocación. </t>
  </si>
  <si>
    <t>1131.00) Relleno en zanjas y E.P. 15A
06) Compactado al 90% proctor, con material producto de banco.</t>
  </si>
  <si>
    <t xml:space="preserve">Desazolve y limpieza de pozos de visita de hasta 6.0m de profundidad, Incluye: extracción del material, carga, descarga, fletes, acarreos, equipo, maniobras, herramienta, mano de obra y retiro del material al banco de desperdicios señalado por el contratista. P.U.O.T </t>
  </si>
  <si>
    <t>OBRA CIVIL</t>
  </si>
  <si>
    <t>I</t>
  </si>
  <si>
    <t>II</t>
  </si>
  <si>
    <t>1000.00) Ruptura y demolición
20) Trazo y corte con cortadora de disco en pavimento asfáltico</t>
  </si>
  <si>
    <t>1100.01 Y 1010.02) Excavación por medios mecánicos de zanjas en material común en zona "B" de 0.00 a 6.00 m de profundidad, en seco. (P.U.O.T.)</t>
  </si>
  <si>
    <t xml:space="preserve">1100.02 Y 1010.04)  Excavación por medios mecánicos de zanjas en material común en zona "B" de 0.00 a 6.00 m de profundidad, en agua. (P.U.O.T.) </t>
  </si>
  <si>
    <t>hr</t>
  </si>
  <si>
    <t>Bombeo de achique con bomba autocebante propiedad del contratista de 3" de diámetro y 6 H.P. Incluye: manguera de descarga y aditamentos necesarios</t>
  </si>
  <si>
    <t>E.P.58A Suministro y colocación de carpeta de concreto hidráulico F’C= 250 kg/cm2.</t>
  </si>
  <si>
    <t>E.P.57A Suministro y colocación de carpeta de concreto asfáltico con mezcla en caliente, compactada al 95%.</t>
  </si>
  <si>
    <t>Equipo de abatimiento de  nivel freático tipo WELL PIONT.  Incluye: hincado de tuberías, tuberías, bombas, canales de desalojo, combustibles y aceites, maniobras de traslado de equipo y tuberías y todo lo necesario para su correcta operación.</t>
  </si>
  <si>
    <t>Suministro e instalación de tapón tipo bola (pantalón sellador) marca GRAINGER modelo MUNI-BALL o similar en calidad, reforzado tipo cámara y accesorios para colocarse en entrada de colector de agua residual de 1,066.8 mm (42") ø en registro existente. Incluye: uso de compresor de aire, accesorios para neutralizador, mangueras, trompo y todo lo necesario para su debida colocación y uso adecuado, materiales, mano de obra, herramienta y equipo. P.U.O.T.</t>
  </si>
  <si>
    <t>Suministro, instalación y prueba de tubería de concreto reforzado (PARED C) de 1220 mm (48") de diámetro interior grado 2, espesor de pared de 133 mm con junta hermética y recubrimiento interior de LINER de PEAD protector para concreto ULTRAGRIPO de 2 mm de alto desempeño AGRU., incluye: fletes, carga, descarga, maniobras, materiales, herramienta. equipo y mano de obra para su correcta ejecución. P.U.O.T.</t>
  </si>
  <si>
    <t>kg</t>
  </si>
  <si>
    <t>Fabricación y colado de concreto vibrado y curado, de f'c=100 kg/cm2. (en plantillas 0.05 m. de espesor),  incluye: material, mano de obra, herramienta, excavación, relleno y todo lo necesario para su correcta terminación.</t>
  </si>
  <si>
    <t>Suministro y colocación de concreto premezclado a tiro directo f´c=250 kg/cm2, con impermeabilizante integrado, incluye: material, mano de obra, equipo, herramienta y todo lo necesario para la correcta ejecución de los trabajos.</t>
  </si>
  <si>
    <t>Suministro y aplicación de pintura impermeable en interior, marca TOP WALL de COMEX o similar en calidad, aplicada sobre muros, columnas, trabes, a dos manos; incluye: limpieza, preparación de la superficie, acarreos a cualquier altura, materiales, mano de obra, herramienta, equipo y todo lo necesario para la correcta ejecución de los trabajos. P.U.O.T.</t>
  </si>
  <si>
    <t>E.P.57A-1 Suministro y colocación de base hidráulica, compactada al 100% de su P.V.S.M.</t>
  </si>
  <si>
    <t>1131.00) Relleno en zanjas
03) Compactado al 90% proctor, con material producto de excavación.</t>
  </si>
  <si>
    <t>CONSTRUCCION DE CAJAS DE CONCRETO ARAMADO DE 2.50 X 2.50 M.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</si>
  <si>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</si>
  <si>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3080.00) Pozo de visita "tipo especial" p/tuberías de 1.22 m de diámetro, 
13) hasta 5.00 m de profundidad.</t>
  </si>
  <si>
    <t xml:space="preserve">3110.00) Brocales y tapas de pozos de visita
suministro e instalación de tapa ciega de fo.fo. de (w=134 kg)  </t>
  </si>
  <si>
    <t>3080.00) Pozo de visita "tipo especial" p/tuberías de 1.22 m de diámetro, 
21) hasta 4.00 m de profundidad.</t>
  </si>
  <si>
    <t>3080.00) Pozo de visita "tipo especial" p/tuberías de 1.22 m de diámetro, 
14) hasta 4.75 m de profundidad.</t>
  </si>
  <si>
    <t>CONSTRUCCION DE COLECTOR DE ALCANTARILLADO SANITARIO DE 1220 MM (48") DE DIAMETRO EN EL LIBRAMIENTO ORIENTE ENTRE PORFIRIO DIAZ Y DREN EL ANHELO EN LA COLONIA LA ESCONDIDA EN EL MUNICIPIO DE REYNOSA, TAMAULIPAS. (TRAMO 3)</t>
  </si>
  <si>
    <t>Suministro y colocación de Polietileno Cal 600 sobre Base Compactada para recibir losa de
11) pavimento. P.U.O.T.</t>
  </si>
  <si>
    <t>4080.00)  Cimbra de madera acabados no aparentes en y E.P. 121A
12) muros.</t>
  </si>
  <si>
    <t>4090.00) Suministro y colocación de ACERO de refuerzo
06) f'y=4200 kg/cm2 varilla # 4 (1/2")</t>
  </si>
  <si>
    <t>AE15A</t>
  </si>
  <si>
    <t>LPE-N016-2024</t>
  </si>
  <si>
    <t>LICITACIÓN No.:LPE-N016-2024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</si>
</sst>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  <numFmt numFmtId="166" formatCode="_-* #,##0.00\ _€_-;\-* #,##0.00\ _€_-;_-* &quot;-&quot;??\ _€_-;_-@_-"/>
    <numFmt numFmtId="167" formatCode="_(* #,##0.00_);_(* \(#,##0.00\);_(* &quot;-&quot;??_);_(@_)"/>
    <numFmt numFmtId="168" formatCode="_(&quot;$&quot;* #,##0.00_);_(&quot;$&quot;* \(#,##0.00\);_(&quot;$&quot;* &quot;-&quot;??_);_(@_)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sz val="9"/>
      <name val="Helv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Helvetica Neue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2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4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2" fillId="0" borderId="0"/>
    <xf numFmtId="0" fontId="4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1" fillId="0" borderId="0"/>
    <xf numFmtId="0" fontId="5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 applyFont="0" applyFill="0" applyBorder="0" applyAlignment="0" applyProtection="0"/>
    <xf numFmtId="0" fontId="1" fillId="0" borderId="0"/>
    <xf numFmtId="0" fontId="1" fillId="0" borderId="0"/>
    <xf numFmtId="168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6" fillId="0" borderId="0" applyNumberFormat="0" applyFill="0" applyBorder="0" applyProtection="0">
      <alignment vertical="top"/>
    </xf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16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19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0" fillId="0" borderId="1" xfId="0" applyFont="1" applyBorder="1"/>
    <xf numFmtId="0" fontId="20" fillId="0" borderId="2" xfId="0" applyFont="1" applyBorder="1"/>
    <xf numFmtId="0" fontId="20" fillId="0" borderId="4" xfId="0" applyFont="1" applyBorder="1"/>
    <xf numFmtId="0" fontId="20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0" borderId="10" xfId="0" applyFont="1" applyBorder="1"/>
    <xf numFmtId="0" fontId="22" fillId="0" borderId="7" xfId="0" applyFont="1" applyBorder="1" applyAlignment="1">
      <alignment horizontal="justify" vertical="top"/>
    </xf>
    <xf numFmtId="0" fontId="20" fillId="0" borderId="10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2" fillId="0" borderId="13" xfId="0" applyFont="1" applyBorder="1" applyAlignment="1">
      <alignment horizontal="justify" vertical="top"/>
    </xf>
    <xf numFmtId="0" fontId="20" fillId="0" borderId="8" xfId="0" applyFont="1" applyBorder="1"/>
    <xf numFmtId="0" fontId="20" fillId="0" borderId="14" xfId="0" applyFont="1" applyBorder="1" applyAlignment="1">
      <alignment horizontal="center"/>
    </xf>
    <xf numFmtId="0" fontId="20" fillId="0" borderId="5" xfId="0" applyFont="1" applyBorder="1" applyAlignment="1">
      <alignment horizontal="left"/>
    </xf>
    <xf numFmtId="0" fontId="20" fillId="0" borderId="6" xfId="0" applyFont="1" applyBorder="1" applyAlignment="1">
      <alignment horizontal="left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/>
    <xf numFmtId="0" fontId="20" fillId="0" borderId="5" xfId="0" applyFont="1" applyBorder="1" applyAlignment="1">
      <alignment horizontal="right"/>
    </xf>
    <xf numFmtId="0" fontId="20" fillId="0" borderId="11" xfId="0" applyFont="1" applyBorder="1"/>
    <xf numFmtId="0" fontId="20" fillId="0" borderId="12" xfId="0" applyFont="1" applyBorder="1"/>
    <xf numFmtId="0" fontId="20" fillId="0" borderId="12" xfId="0" applyFont="1" applyBorder="1"/>
    <xf numFmtId="0" fontId="20" fillId="0" borderId="1" xfId="0" applyFont="1" applyBorder="1"/>
    <xf numFmtId="0" fontId="20" fillId="0" borderId="12" xfId="0" applyFont="1" applyBorder="1" applyAlignment="1">
      <alignment horizontal="right"/>
    </xf>
    <xf numFmtId="0" fontId="20" fillId="0" borderId="13" xfId="0" applyFont="1" applyBorder="1"/>
    <xf numFmtId="0" fontId="20" fillId="0" borderId="14" xfId="0" applyFont="1" applyBorder="1"/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0" fillId="0" borderId="0" xfId="0" applyFont="1"/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left" vertical="center"/>
    </xf>
    <xf numFmtId="164" fontId="24" fillId="0" borderId="2" xfId="3" applyNumberFormat="1" applyFont="1" applyBorder="1" applyAlignment="1">
      <alignment horizontal="left" vertical="top"/>
    </xf>
    <xf numFmtId="164" fontId="24" fillId="0" borderId="3" xfId="3" applyNumberFormat="1" applyFont="1" applyBorder="1" applyAlignment="1">
      <alignment horizontal="left" vertical="top"/>
    </xf>
    <xf numFmtId="164" fontId="24" fillId="0" borderId="4" xfId="3" applyNumberFormat="1" applyFont="1" applyBorder="1" applyAlignment="1">
      <alignment horizontal="left" vertical="top"/>
    </xf>
    <xf numFmtId="0" fontId="23" fillId="0" borderId="1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justify" vertical="top"/>
    </xf>
    <xf numFmtId="164" fontId="24" fillId="0" borderId="0" xfId="3" applyNumberFormat="1" applyFont="1" applyAlignment="1">
      <alignment horizontal="left" vertical="top"/>
    </xf>
    <xf numFmtId="0" fontId="25" fillId="0" borderId="0" xfId="0" applyFont="1"/>
    <xf numFmtId="0" fontId="26" fillId="0" borderId="15" xfId="0" applyFont="1" applyBorder="1" applyAlignment="1">
      <alignment horizontal="center" vertical="center"/>
    </xf>
    <xf numFmtId="0" fontId="27" fillId="2" borderId="4" xfId="0" applyFont="1" applyFill="1" applyBorder="1" applyAlignment="1">
      <alignment horizontal="left" vertical="top" wrapText="1"/>
    </xf>
    <xf numFmtId="0" fontId="27" fillId="0" borderId="15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center" vertical="top"/>
    </xf>
    <xf numFmtId="0" fontId="25" fillId="0" borderId="2" xfId="0" applyFont="1" applyBorder="1" applyAlignment="1">
      <alignment horizontal="right"/>
    </xf>
    <xf numFmtId="0" fontId="25" fillId="0" borderId="2" xfId="0" applyFont="1" applyBorder="1"/>
    <xf numFmtId="0" fontId="25" fillId="0" borderId="3" xfId="0" applyFont="1" applyBorder="1"/>
    <xf numFmtId="0" fontId="25" fillId="0" borderId="4" xfId="0" applyFont="1" applyBorder="1"/>
    <xf numFmtId="0" fontId="25" fillId="0" borderId="0" xfId="0" applyFont="1" applyAlignment="1">
      <alignment horizontal="center"/>
    </xf>
    <xf numFmtId="0" fontId="19" fillId="0" borderId="0" xfId="0" applyFont="1"/>
    <xf numFmtId="0" fontId="20" fillId="0" borderId="0" xfId="1" applyFont="1"/>
    <xf numFmtId="0" fontId="28" fillId="0" borderId="0" xfId="7" applyFont="1" applyAlignment="1">
      <alignment horizontal="center"/>
    </xf>
    <xf numFmtId="0" fontId="28" fillId="0" borderId="0" xfId="7" applyFont="1"/>
    <xf numFmtId="0" fontId="21" fillId="0" borderId="0" xfId="1" applyFont="1"/>
    <xf numFmtId="0" fontId="20" fillId="0" borderId="0" xfId="7" applyFont="1" applyAlignment="1">
      <alignment horizontal="center"/>
    </xf>
    <xf numFmtId="0" fontId="20" fillId="0" borderId="0" xfId="7" applyFont="1"/>
    <xf numFmtId="0" fontId="20" fillId="0" borderId="0" xfId="0" applyFont="1" applyAlignment="1">
      <alignment horizontal="center"/>
    </xf>
    <xf numFmtId="4" fontId="20" fillId="0" borderId="1" xfId="0" applyNumberFormat="1" applyFont="1" applyBorder="1"/>
    <xf numFmtId="0" fontId="20" fillId="0" borderId="1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3" fillId="0" borderId="7" xfId="0" applyFont="1" applyBorder="1" applyAlignment="1">
      <alignment horizontal="justify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top"/>
    </xf>
    <xf numFmtId="0" fontId="20" fillId="0" borderId="15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 wrapText="1"/>
    </xf>
    <xf numFmtId="0" fontId="20" fillId="0" borderId="9" xfId="0" applyFont="1" applyBorder="1"/>
    <xf numFmtId="0" fontId="20" fillId="0" borderId="13" xfId="0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4" fontId="22" fillId="0" borderId="9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4" fontId="22" fillId="0" borderId="14" xfId="0" applyNumberFormat="1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top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4" fontId="23" fillId="0" borderId="14" xfId="0" applyNumberFormat="1" applyFont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justify" vertical="center" wrapText="1"/>
    </xf>
    <xf numFmtId="4" fontId="23" fillId="0" borderId="15" xfId="0" applyNumberFormat="1" applyFont="1" applyBorder="1" applyAlignment="1">
      <alignment vertical="center"/>
    </xf>
    <xf numFmtId="4" fontId="23" fillId="0" borderId="15" xfId="0" applyNumberFormat="1" applyFont="1" applyFill="1" applyBorder="1" applyAlignment="1">
      <alignment vertical="center"/>
    </xf>
    <xf numFmtId="0" fontId="18" fillId="2" borderId="15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justify" vertical="top" wrapText="1"/>
    </xf>
    <xf numFmtId="0" fontId="30" fillId="2" borderId="15" xfId="18" applyFont="1" applyFill="1" applyBorder="1" applyAlignment="1">
      <alignment horizontal="center" vertical="center" wrapText="1"/>
    </xf>
    <xf numFmtId="4" fontId="23" fillId="2" borderId="15" xfId="0" applyNumberFormat="1" applyFont="1" applyFill="1" applyBorder="1" applyAlignment="1">
      <alignment vertical="center"/>
    </xf>
    <xf numFmtId="0" fontId="20" fillId="2" borderId="0" xfId="0" applyFont="1" applyFill="1"/>
    <xf numFmtId="0" fontId="18" fillId="2" borderId="9" xfId="0" applyFont="1" applyFill="1" applyBorder="1" applyAlignment="1">
      <alignment horizontal="center" vertical="center"/>
    </xf>
    <xf numFmtId="0" fontId="21" fillId="2" borderId="15" xfId="2" applyFont="1" applyFill="1" applyBorder="1" applyAlignment="1">
      <alignment horizontal="justify" vertical="center" wrapText="1"/>
    </xf>
    <xf numFmtId="0" fontId="18" fillId="0" borderId="15" xfId="0" applyFont="1" applyBorder="1" applyAlignment="1">
      <alignment horizontal="center" vertical="center" wrapText="1"/>
    </xf>
    <xf numFmtId="0" fontId="21" fillId="0" borderId="15" xfId="18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justify" vertical="top" wrapText="1"/>
    </xf>
    <xf numFmtId="0" fontId="21" fillId="0" borderId="15" xfId="7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justify" vertical="top" wrapText="1"/>
    </xf>
    <xf numFmtId="0" fontId="21" fillId="0" borderId="4" xfId="0" applyFont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justify" vertical="center" wrapText="1"/>
    </xf>
    <xf numFmtId="0" fontId="18" fillId="0" borderId="4" xfId="174" applyFont="1" applyFill="1" applyBorder="1" applyAlignment="1">
      <alignment horizontal="center" vertical="center"/>
    </xf>
    <xf numFmtId="0" fontId="18" fillId="0" borderId="15" xfId="174" applyFont="1" applyFill="1" applyBorder="1" applyAlignment="1">
      <alignment horizontal="justify" vertical="center" wrapText="1"/>
    </xf>
    <xf numFmtId="0" fontId="18" fillId="0" borderId="15" xfId="174" applyFont="1" applyFill="1" applyBorder="1" applyAlignment="1">
      <alignment horizontal="center" vertical="center"/>
    </xf>
    <xf numFmtId="0" fontId="21" fillId="0" borderId="15" xfId="19" applyFont="1" applyBorder="1" applyAlignment="1">
      <alignment horizontal="center" vertical="center" wrapText="1"/>
    </xf>
    <xf numFmtId="0" fontId="21" fillId="0" borderId="15" xfId="19" applyFont="1" applyBorder="1" applyAlignment="1">
      <alignment vertical="top" wrapText="1"/>
    </xf>
    <xf numFmtId="4" fontId="27" fillId="0" borderId="15" xfId="0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justify" vertical="top"/>
    </xf>
    <xf numFmtId="4" fontId="23" fillId="2" borderId="15" xfId="17" applyNumberFormat="1" applyFont="1" applyFill="1" applyBorder="1" applyAlignment="1">
      <alignment vertical="center"/>
    </xf>
    <xf numFmtId="4" fontId="23" fillId="0" borderId="13" xfId="17" applyNumberFormat="1" applyFont="1" applyFill="1" applyBorder="1" applyAlignment="1">
      <alignment vertical="center"/>
    </xf>
    <xf numFmtId="0" fontId="31" fillId="0" borderId="15" xfId="0" applyFont="1" applyBorder="1" applyAlignment="1">
      <alignment horizontal="justify" vertical="center" wrapText="1" shrinkToFit="1" readingOrder="1"/>
    </xf>
    <xf numFmtId="0" fontId="31" fillId="0" borderId="15" xfId="0" applyFont="1" applyBorder="1" applyAlignment="1">
      <alignment horizontal="justify" vertical="top" wrapText="1" shrinkToFit="1" readingOrder="1"/>
    </xf>
    <xf numFmtId="0" fontId="17" fillId="0" borderId="0" xfId="0" applyFont="1" applyAlignment="1">
      <alignment horizontal="center"/>
    </xf>
    <xf numFmtId="0" fontId="17" fillId="0" borderId="0" xfId="0" applyFont="1"/>
    <xf numFmtId="4" fontId="17" fillId="0" borderId="0" xfId="0" applyNumberFormat="1" applyFont="1"/>
    <xf numFmtId="0" fontId="32" fillId="0" borderId="0" xfId="0" applyFont="1" applyAlignment="1">
      <alignment horizontal="right" vertical="center" wrapText="1"/>
    </xf>
    <xf numFmtId="43" fontId="26" fillId="0" borderId="16" xfId="17" applyFont="1" applyBorder="1"/>
    <xf numFmtId="0" fontId="17" fillId="0" borderId="0" xfId="0" applyFont="1" applyAlignment="1">
      <alignment vertical="center" wrapText="1"/>
    </xf>
    <xf numFmtId="43" fontId="26" fillId="0" borderId="0" xfId="17" applyFont="1"/>
    <xf numFmtId="1" fontId="17" fillId="0" borderId="2" xfId="0" applyNumberFormat="1" applyFont="1" applyBorder="1" applyAlignment="1">
      <alignment horizontal="left" vertical="center" wrapText="1"/>
    </xf>
    <xf numFmtId="1" fontId="17" fillId="0" borderId="3" xfId="0" applyNumberFormat="1" applyFont="1" applyBorder="1" applyAlignment="1">
      <alignment horizontal="left" vertical="center" wrapText="1"/>
    </xf>
    <xf numFmtId="1" fontId="17" fillId="0" borderId="4" xfId="0" applyNumberFormat="1" applyFont="1" applyBorder="1" applyAlignment="1">
      <alignment horizontal="left" vertical="center" wrapText="1"/>
    </xf>
    <xf numFmtId="1" fontId="20" fillId="0" borderId="0" xfId="0" applyNumberFormat="1" applyFont="1" applyAlignment="1">
      <alignment wrapText="1"/>
    </xf>
    <xf numFmtId="4" fontId="20" fillId="0" borderId="0" xfId="0" applyNumberFormat="1" applyFont="1"/>
    <xf numFmtId="0" fontId="20" fillId="0" borderId="0" xfId="0" applyFont="1" applyAlignment="1">
      <alignment vertical="center" wrapText="1"/>
    </xf>
  </cellXfs>
  <cellStyles count="627">
    <cellStyle name="Euro" xfId="5"/>
    <cellStyle name="Euro 10" xfId="442"/>
    <cellStyle name="Euro 11" xfId="388"/>
    <cellStyle name="Euro 12" xfId="408"/>
    <cellStyle name="Euro 13" xfId="414"/>
    <cellStyle name="Euro 14" xfId="418"/>
    <cellStyle name="Euro 15" xfId="405"/>
    <cellStyle name="Euro 16" xfId="375"/>
    <cellStyle name="Euro 17" xfId="428"/>
    <cellStyle name="Euro 18" xfId="389"/>
    <cellStyle name="Euro 19" xfId="392"/>
    <cellStyle name="Euro 2" xfId="13"/>
    <cellStyle name="Euro 2 2" xfId="404"/>
    <cellStyle name="Euro 2 3" xfId="406"/>
    <cellStyle name="Euro 2 4" xfId="505"/>
    <cellStyle name="Euro 20" xfId="288"/>
    <cellStyle name="Euro 21" xfId="390"/>
    <cellStyle name="Euro 22" xfId="365"/>
    <cellStyle name="Euro 23" xfId="430"/>
    <cellStyle name="Euro 24" xfId="387"/>
    <cellStyle name="Euro 3" xfId="49"/>
    <cellStyle name="Euro 3 2" xfId="433"/>
    <cellStyle name="Euro 4" xfId="48"/>
    <cellStyle name="Euro 4 2" xfId="129"/>
    <cellStyle name="Euro 5" xfId="119"/>
    <cellStyle name="Euro 6" xfId="431"/>
    <cellStyle name="Euro 7" xfId="432"/>
    <cellStyle name="Euro 8" xfId="423"/>
    <cellStyle name="Euro 9" xfId="395"/>
    <cellStyle name="Excel Built-in Normal" xfId="374"/>
    <cellStyle name="Excel Built-in Normal 1" xfId="369"/>
    <cellStyle name="Hipervínculo 2" xfId="126"/>
    <cellStyle name="Hipervínculo 3" xfId="420"/>
    <cellStyle name="Millares" xfId="17" builtinId="3"/>
    <cellStyle name="Millares [0] 2" xfId="50"/>
    <cellStyle name="Millares [0] 2 2" xfId="70"/>
    <cellStyle name="Millares [0] 2 2 2" xfId="142"/>
    <cellStyle name="Millares [0] 2 2 2 2" xfId="239"/>
    <cellStyle name="Millares [0] 2 2 2 2 2" xfId="589"/>
    <cellStyle name="Millares [0] 2 2 2 3" xfId="335"/>
    <cellStyle name="Millares [0] 2 2 3" xfId="197"/>
    <cellStyle name="Millares [0] 2 2 3 2" xfId="551"/>
    <cellStyle name="Millares [0] 2 2 4" xfId="292"/>
    <cellStyle name="Millares [0] 2 3" xfId="69"/>
    <cellStyle name="Millares [0] 2 3 2" xfId="141"/>
    <cellStyle name="Millares [0] 2 3 2 2" xfId="238"/>
    <cellStyle name="Millares [0] 2 3 2 2 2" xfId="588"/>
    <cellStyle name="Millares [0] 2 3 2 3" xfId="334"/>
    <cellStyle name="Millares [0] 2 3 3" xfId="196"/>
    <cellStyle name="Millares [0] 2 3 3 2" xfId="550"/>
    <cellStyle name="Millares [0] 2 3 4" xfId="291"/>
    <cellStyle name="Millares [0] 2 4" xfId="130"/>
    <cellStyle name="Millares [0] 2 4 2" xfId="227"/>
    <cellStyle name="Millares [0] 2 4 2 2" xfId="577"/>
    <cellStyle name="Millares [0] 2 4 3" xfId="323"/>
    <cellStyle name="Millares [0] 2 5" xfId="190"/>
    <cellStyle name="Millares [0] 2 5 2" xfId="541"/>
    <cellStyle name="Millares [0] 2 6" xfId="278"/>
    <cellStyle name="Millares 10" xfId="43"/>
    <cellStyle name="Millares 10 2" xfId="71"/>
    <cellStyle name="Millares 10 3" xfId="427"/>
    <cellStyle name="Millares 10 4" xfId="309"/>
    <cellStyle name="Millares 11" xfId="181"/>
    <cellStyle name="Millares 11 2" xfId="478"/>
    <cellStyle name="Millares 11 3" xfId="370"/>
    <cellStyle name="Millares 11 4" xfId="533"/>
    <cellStyle name="Millares 11 5" xfId="424"/>
    <cellStyle name="Millares 12" xfId="400"/>
    <cellStyle name="Millares 12 2" xfId="507"/>
    <cellStyle name="Millares 13" xfId="72"/>
    <cellStyle name="Millares 13 2" xfId="466"/>
    <cellStyle name="Millares 13 3" xfId="382"/>
    <cellStyle name="Millares 13 4" xfId="443"/>
    <cellStyle name="Millares 14" xfId="73"/>
    <cellStyle name="Millares 14 2" xfId="467"/>
    <cellStyle name="Millares 15" xfId="416"/>
    <cellStyle name="Millares 15 2" xfId="510"/>
    <cellStyle name="Millares 16" xfId="434"/>
    <cellStyle name="Millares 16 2" xfId="515"/>
    <cellStyle name="Millares 17" xfId="401"/>
    <cellStyle name="Millares 17 2" xfId="518"/>
    <cellStyle name="Millares 18" xfId="393"/>
    <cellStyle name="Millares 18 2" xfId="512"/>
    <cellStyle name="Millares 19" xfId="383"/>
    <cellStyle name="Millares 19 2" xfId="509"/>
    <cellStyle name="Millares 2" xfId="24"/>
    <cellStyle name="Millares 2 10" xfId="279"/>
    <cellStyle name="Millares 2 2" xfId="25"/>
    <cellStyle name="Millares 2 2 2" xfId="32"/>
    <cellStyle name="Millares 2 2 2 2" xfId="372"/>
    <cellStyle name="Millares 2 2 2 2 2" xfId="479"/>
    <cellStyle name="Millares 2 2 2 3" xfId="465"/>
    <cellStyle name="Millares 2 2 3" xfId="26"/>
    <cellStyle name="Millares 2 2 3 2" xfId="75"/>
    <cellStyle name="Millares 2 2 3 3" xfId="429"/>
    <cellStyle name="Millares 2 2 4" xfId="76"/>
    <cellStyle name="Millares 2 2 4 2" xfId="436"/>
    <cellStyle name="Millares 2 2 5" xfId="182"/>
    <cellStyle name="Millares 2 2 5 2" xfId="534"/>
    <cellStyle name="Millares 2 2 5 3" xfId="277"/>
    <cellStyle name="Millares 2 2 6" xfId="438"/>
    <cellStyle name="Millares 2 2 6 2" xfId="399"/>
    <cellStyle name="Millares 2 3" xfId="52"/>
    <cellStyle name="Millares 2 3 2" xfId="78"/>
    <cellStyle name="Millares 2 3 2 2" xfId="143"/>
    <cellStyle name="Millares 2 3 2 2 2" xfId="240"/>
    <cellStyle name="Millares 2 3 2 2 2 2" xfId="590"/>
    <cellStyle name="Millares 2 3 2 2 2 3" xfId="480"/>
    <cellStyle name="Millares 2 3 2 2 3" xfId="336"/>
    <cellStyle name="Millares 2 3 2 3" xfId="198"/>
    <cellStyle name="Millares 2 3 2 3 2" xfId="552"/>
    <cellStyle name="Millares 2 3 2 3 3" xfId="386"/>
    <cellStyle name="Millares 2 3 2 4" xfId="293"/>
    <cellStyle name="Millares 2 3 3" xfId="77"/>
    <cellStyle name="Millares 2 3 3 2" xfId="413"/>
    <cellStyle name="Millares 2 3 3 2 2" xfId="482"/>
    <cellStyle name="Millares 2 3 3 3" xfId="481"/>
    <cellStyle name="Millares 2 3 3 4" xfId="397"/>
    <cellStyle name="Millares 2 3 3 5" xfId="373"/>
    <cellStyle name="Millares 2 3 4" xfId="132"/>
    <cellStyle name="Millares 2 3 4 2" xfId="229"/>
    <cellStyle name="Millares 2 3 4 2 2" xfId="579"/>
    <cellStyle name="Millares 2 3 4 2 3" xfId="483"/>
    <cellStyle name="Millares 2 3 4 3" xfId="363"/>
    <cellStyle name="Millares 2 3 4 4" xfId="325"/>
    <cellStyle name="Millares 2 3 5" xfId="191"/>
    <cellStyle name="Millares 2 3 5 2" xfId="543"/>
    <cellStyle name="Millares 2 3 5 3" xfId="468"/>
    <cellStyle name="Millares 2 3 6" xfId="407"/>
    <cellStyle name="Millares 2 3 7" xfId="280"/>
    <cellStyle name="Millares 2 4" xfId="79"/>
    <cellStyle name="Millares 2 4 10" xfId="391"/>
    <cellStyle name="Millares 2 4 2" xfId="144"/>
    <cellStyle name="Millares 2 4 2 2" xfId="241"/>
    <cellStyle name="Millares 2 4 2 2 2" xfId="591"/>
    <cellStyle name="Millares 2 4 2 2 3" xfId="484"/>
    <cellStyle name="Millares 2 4 2 3" xfId="435"/>
    <cellStyle name="Millares 2 4 2 4" xfId="337"/>
    <cellStyle name="Millares 2 4 3" xfId="199"/>
    <cellStyle name="Millares 2 4 3 2" xfId="381"/>
    <cellStyle name="Millares 2 4 4" xfId="380"/>
    <cellStyle name="Millares 2 4 5" xfId="437"/>
    <cellStyle name="Millares 2 4 6" xfId="294"/>
    <cellStyle name="Millares 2 5" xfId="80"/>
    <cellStyle name="Millares 2 5 2" xfId="145"/>
    <cellStyle name="Millares 2 5 2 2" xfId="242"/>
    <cellStyle name="Millares 2 5 2 2 2" xfId="592"/>
    <cellStyle name="Millares 2 5 2 2 3" xfId="485"/>
    <cellStyle name="Millares 2 5 2 3" xfId="338"/>
    <cellStyle name="Millares 2 5 3" xfId="200"/>
    <cellStyle name="Millares 2 5 3 2" xfId="553"/>
    <cellStyle name="Millares 2 5 3 3" xfId="410"/>
    <cellStyle name="Millares 2 5 4" xfId="295"/>
    <cellStyle name="Millares 2 6" xfId="74"/>
    <cellStyle name="Millares 2 7" xfId="131"/>
    <cellStyle name="Millares 2 7 2" xfId="228"/>
    <cellStyle name="Millares 2 7 2 2" xfId="578"/>
    <cellStyle name="Millares 2 7 2 3" xfId="378"/>
    <cellStyle name="Millares 2 7 3" xfId="324"/>
    <cellStyle name="Millares 2 8" xfId="51"/>
    <cellStyle name="Millares 2 8 2" xfId="542"/>
    <cellStyle name="Millares 2 8 3" xfId="385"/>
    <cellStyle name="Millares 2 9" xfId="503"/>
    <cellStyle name="Millares 20" xfId="409"/>
    <cellStyle name="Millares 20 2" xfId="519"/>
    <cellStyle name="Millares 21" xfId="402"/>
    <cellStyle name="Millares 21 2" xfId="514"/>
    <cellStyle name="Millares 22" xfId="362"/>
    <cellStyle name="Millares 22 2" xfId="517"/>
    <cellStyle name="Millares 23" xfId="415"/>
    <cellStyle name="Millares 23 2" xfId="508"/>
    <cellStyle name="Millares 24" xfId="511"/>
    <cellStyle name="Millares 25" xfId="501"/>
    <cellStyle name="Millares 26" xfId="520"/>
    <cellStyle name="Millares 27" xfId="513"/>
    <cellStyle name="Millares 28" xfId="516"/>
    <cellStyle name="Millares 29" xfId="527"/>
    <cellStyle name="Millares 3" xfId="31"/>
    <cellStyle name="Millares 3 2" xfId="54"/>
    <cellStyle name="Millares 3 2 2" xfId="82"/>
    <cellStyle name="Millares 3 3" xfId="83"/>
    <cellStyle name="Millares 3 3 2" xfId="147"/>
    <cellStyle name="Millares 3 3 2 2" xfId="244"/>
    <cellStyle name="Millares 3 3 2 2 2" xfId="487"/>
    <cellStyle name="Millares 3 3 2 3" xfId="340"/>
    <cellStyle name="Millares 3 3 3" xfId="202"/>
    <cellStyle name="Millares 3 3 3 2" xfId="486"/>
    <cellStyle name="Millares 3 3 4" xfId="297"/>
    <cellStyle name="Millares 3 4" xfId="84"/>
    <cellStyle name="Millares 3 4 2" xfId="148"/>
    <cellStyle name="Millares 3 4 2 2" xfId="245"/>
    <cellStyle name="Millares 3 4 2 2 2" xfId="594"/>
    <cellStyle name="Millares 3 4 2 2 3" xfId="376"/>
    <cellStyle name="Millares 3 4 2 3" xfId="341"/>
    <cellStyle name="Millares 3 4 3" xfId="203"/>
    <cellStyle name="Millares 3 4 3 2" xfId="555"/>
    <cellStyle name="Millares 3 4 4" xfId="298"/>
    <cellStyle name="Millares 3 5" xfId="81"/>
    <cellStyle name="Millares 3 5 2" xfId="146"/>
    <cellStyle name="Millares 3 5 2 2" xfId="243"/>
    <cellStyle name="Millares 3 5 2 2 2" xfId="593"/>
    <cellStyle name="Millares 3 5 2 3" xfId="339"/>
    <cellStyle name="Millares 3 5 3" xfId="201"/>
    <cellStyle name="Millares 3 5 3 2" xfId="554"/>
    <cellStyle name="Millares 3 5 4" xfId="296"/>
    <cellStyle name="Millares 3 6" xfId="133"/>
    <cellStyle name="Millares 3 6 2" xfId="230"/>
    <cellStyle name="Millares 3 6 2 2" xfId="580"/>
    <cellStyle name="Millares 3 6 3" xfId="326"/>
    <cellStyle name="Millares 3 7" xfId="53"/>
    <cellStyle name="Millares 3 7 2" xfId="544"/>
    <cellStyle name="Millares 3 8" xfId="281"/>
    <cellStyle name="Millares 30" xfId="526"/>
    <cellStyle name="Millares 31" xfId="530"/>
    <cellStyle name="Millares 32" xfId="529"/>
    <cellStyle name="Millares 33" xfId="616"/>
    <cellStyle name="Millares 34" xfId="615"/>
    <cellStyle name="Millares 35" xfId="617"/>
    <cellStyle name="Millares 36" xfId="624"/>
    <cellStyle name="Millares 37" xfId="619"/>
    <cellStyle name="Millares 38" xfId="622"/>
    <cellStyle name="Millares 39" xfId="623"/>
    <cellStyle name="Millares 4" xfId="34"/>
    <cellStyle name="Millares 4 2" xfId="86"/>
    <cellStyle name="Millares 4 2 2" xfId="87"/>
    <cellStyle name="Millares 4 2 2 2" xfId="149"/>
    <cellStyle name="Millares 4 2 2 2 2" xfId="246"/>
    <cellStyle name="Millares 4 2 2 2 2 2" xfId="595"/>
    <cellStyle name="Millares 4 2 2 2 3" xfId="342"/>
    <cellStyle name="Millares 4 2 2 3" xfId="204"/>
    <cellStyle name="Millares 4 2 2 3 2" xfId="556"/>
    <cellStyle name="Millares 4 2 2 4" xfId="299"/>
    <cellStyle name="Millares 4 2 3" xfId="470"/>
    <cellStyle name="Millares 4 2 4" xfId="368"/>
    <cellStyle name="Millares 4 3" xfId="88"/>
    <cellStyle name="Millares 4 3 2" xfId="150"/>
    <cellStyle name="Millares 4 3 2 2" xfId="247"/>
    <cellStyle name="Millares 4 3 2 2 2" xfId="596"/>
    <cellStyle name="Millares 4 3 2 3" xfId="343"/>
    <cellStyle name="Millares 4 3 3" xfId="205"/>
    <cellStyle name="Millares 4 3 3 2" xfId="557"/>
    <cellStyle name="Millares 4 3 4" xfId="300"/>
    <cellStyle name="Millares 4 4" xfId="85"/>
    <cellStyle name="Millares 4 4 2" xfId="488"/>
    <cellStyle name="Millares 4 4 3" xfId="286"/>
    <cellStyle name="Millares 4 5" xfId="134"/>
    <cellStyle name="Millares 4 5 2" xfId="231"/>
    <cellStyle name="Millares 4 5 2 2" xfId="581"/>
    <cellStyle name="Millares 4 5 2 3" xfId="469"/>
    <cellStyle name="Millares 4 5 3" xfId="327"/>
    <cellStyle name="Millares 4 6" xfId="185"/>
    <cellStyle name="Millares 4 6 2" xfId="536"/>
    <cellStyle name="Millares 4 6 3" xfId="384"/>
    <cellStyle name="Millares 4 7" xfId="282"/>
    <cellStyle name="Millares 40" xfId="618"/>
    <cellStyle name="Millares 41" xfId="176"/>
    <cellStyle name="Millares 42" xfId="175"/>
    <cellStyle name="Millares 43" xfId="625"/>
    <cellStyle name="Millares 44" xfId="626"/>
    <cellStyle name="Millares 5" xfId="28"/>
    <cellStyle name="Millares 5 2" xfId="90"/>
    <cellStyle name="Millares 5 2 2" xfId="152"/>
    <cellStyle name="Millares 5 2 2 2" xfId="249"/>
    <cellStyle name="Millares 5 2 2 2 2" xfId="598"/>
    <cellStyle name="Millares 5 2 2 3" xfId="345"/>
    <cellStyle name="Millares 5 2 3" xfId="207"/>
    <cellStyle name="Millares 5 2 3 2" xfId="559"/>
    <cellStyle name="Millares 5 2 4" xfId="302"/>
    <cellStyle name="Millares 5 3" xfId="89"/>
    <cellStyle name="Millares 5 3 2" xfId="151"/>
    <cellStyle name="Millares 5 3 2 2" xfId="248"/>
    <cellStyle name="Millares 5 3 2 2 2" xfId="597"/>
    <cellStyle name="Millares 5 3 2 3" xfId="344"/>
    <cellStyle name="Millares 5 3 3" xfId="206"/>
    <cellStyle name="Millares 5 3 3 2" xfId="558"/>
    <cellStyle name="Millares 5 3 4" xfId="301"/>
    <cellStyle name="Millares 5 4" xfId="135"/>
    <cellStyle name="Millares 5 4 2" xfId="232"/>
    <cellStyle name="Millares 5 4 2 2" xfId="582"/>
    <cellStyle name="Millares 5 4 3" xfId="328"/>
    <cellStyle name="Millares 5 5" xfId="55"/>
    <cellStyle name="Millares 5 5 2" xfId="545"/>
    <cellStyle name="Millares 5 6" xfId="183"/>
    <cellStyle name="Millares 5 7" xfId="283"/>
    <cellStyle name="Millares 6" xfId="56"/>
    <cellStyle name="Millares 6 2" xfId="92"/>
    <cellStyle name="Millares 6 2 2" xfId="154"/>
    <cellStyle name="Millares 6 2 2 2" xfId="251"/>
    <cellStyle name="Millares 6 2 2 2 2" xfId="600"/>
    <cellStyle name="Millares 6 2 2 3" xfId="347"/>
    <cellStyle name="Millares 6 2 3" xfId="209"/>
    <cellStyle name="Millares 6 2 3 2" xfId="561"/>
    <cellStyle name="Millares 6 2 4" xfId="304"/>
    <cellStyle name="Millares 6 3" xfId="91"/>
    <cellStyle name="Millares 6 3 2" xfId="153"/>
    <cellStyle name="Millares 6 3 2 2" xfId="250"/>
    <cellStyle name="Millares 6 3 2 2 2" xfId="599"/>
    <cellStyle name="Millares 6 3 2 3" xfId="346"/>
    <cellStyle name="Millares 6 3 3" xfId="208"/>
    <cellStyle name="Millares 6 3 3 2" xfId="560"/>
    <cellStyle name="Millares 6 3 4" xfId="303"/>
    <cellStyle name="Millares 6 4" xfId="136"/>
    <cellStyle name="Millares 6 4 2" xfId="233"/>
    <cellStyle name="Millares 6 4 2 2" xfId="583"/>
    <cellStyle name="Millares 6 4 3" xfId="329"/>
    <cellStyle name="Millares 6 5" xfId="192"/>
    <cellStyle name="Millares 6 5 2" xfId="546"/>
    <cellStyle name="Millares 6 6" xfId="284"/>
    <cellStyle name="Millares 7" xfId="57"/>
    <cellStyle name="Millares 7 2" xfId="93"/>
    <cellStyle name="Millares 7 2 2" xfId="489"/>
    <cellStyle name="Millares 7 3" xfId="396"/>
    <cellStyle name="Millares 8" xfId="94"/>
    <cellStyle name="Millares 8 2" xfId="155"/>
    <cellStyle name="Millares 8 2 2" xfId="252"/>
    <cellStyle name="Millares 8 2 2 2" xfId="601"/>
    <cellStyle name="Millares 8 2 3" xfId="348"/>
    <cellStyle name="Millares 8 3" xfId="210"/>
    <cellStyle name="Millares 8 3 2" xfId="562"/>
    <cellStyle name="Millares 8 3 3" xfId="441"/>
    <cellStyle name="Millares 8 4" xfId="305"/>
    <cellStyle name="Millares 9" xfId="173"/>
    <cellStyle name="Moneda 2" xfId="14"/>
    <cellStyle name="Moneda 2 2" xfId="33"/>
    <cellStyle name="Moneda 2 3" xfId="27"/>
    <cellStyle name="Moneda 2 4" xfId="179"/>
    <cellStyle name="Moneda 2 4 2" xfId="531"/>
    <cellStyle name="Moneda 2 4 3" xfId="504"/>
    <cellStyle name="Moneda 2 5" xfId="499"/>
    <cellStyle name="Moneda 2 6" xfId="267"/>
    <cellStyle name="Moneda 3" xfId="35"/>
    <cellStyle name="Moneda 3 2" xfId="95"/>
    <cellStyle name="Moneda 3 2 2" xfId="425"/>
    <cellStyle name="Moneda 3 2 3" xfId="366"/>
    <cellStyle name="Moneda 3 3" xfId="58"/>
    <cellStyle name="Moneda 3 4" xfId="186"/>
    <cellStyle name="Moneda 3 4 2" xfId="537"/>
    <cellStyle name="Moneda 3 4 3" xfId="364"/>
    <cellStyle name="Moneda 3 5" xfId="426"/>
    <cellStyle name="Moneda 3 6" xfId="379"/>
    <cellStyle name="Moneda 4" xfId="59"/>
    <cellStyle name="Moneda 4 2" xfId="97"/>
    <cellStyle name="Moneda 4 2 2" xfId="157"/>
    <cellStyle name="Moneda 4 2 2 2" xfId="254"/>
    <cellStyle name="Moneda 4 2 2 2 2" xfId="603"/>
    <cellStyle name="Moneda 4 2 2 2 3" xfId="403"/>
    <cellStyle name="Moneda 4 2 2 3" xfId="350"/>
    <cellStyle name="Moneda 4 2 3" xfId="212"/>
    <cellStyle name="Moneda 4 2 3 2" xfId="564"/>
    <cellStyle name="Moneda 4 2 4" xfId="307"/>
    <cellStyle name="Moneda 4 3" xfId="96"/>
    <cellStyle name="Moneda 4 3 2" xfId="156"/>
    <cellStyle name="Moneda 4 3 2 2" xfId="253"/>
    <cellStyle name="Moneda 4 3 2 2 2" xfId="602"/>
    <cellStyle name="Moneda 4 3 2 3" xfId="349"/>
    <cellStyle name="Moneda 4 3 3" xfId="211"/>
    <cellStyle name="Moneda 4 3 3 2" xfId="563"/>
    <cellStyle name="Moneda 4 3 3 3" xfId="411"/>
    <cellStyle name="Moneda 4 3 4" xfId="306"/>
    <cellStyle name="Moneda 4 4" xfId="137"/>
    <cellStyle name="Moneda 4 4 2" xfId="234"/>
    <cellStyle name="Moneda 4 4 2 2" xfId="584"/>
    <cellStyle name="Moneda 4 4 3" xfId="330"/>
    <cellStyle name="Moneda 4 5" xfId="193"/>
    <cellStyle name="Moneda 4 5 2" xfId="547"/>
    <cellStyle name="Moneda 4 6" xfId="285"/>
    <cellStyle name="Moneda 5" xfId="98"/>
    <cellStyle name="Moneda 5 2" xfId="158"/>
    <cellStyle name="Moneda 5 2 2" xfId="255"/>
    <cellStyle name="Moneda 5 2 2 2" xfId="604"/>
    <cellStyle name="Moneda 5 2 2 3" xfId="394"/>
    <cellStyle name="Moneda 5 2 3" xfId="351"/>
    <cellStyle name="Moneda 5 3" xfId="213"/>
    <cellStyle name="Moneda 5 3 2" xfId="565"/>
    <cellStyle name="Moneda 5 3 3" xfId="419"/>
    <cellStyle name="Moneda 5 4" xfId="308"/>
    <cellStyle name="Moneda 6" xfId="125"/>
    <cellStyle name="Moneda 6 2" xfId="354"/>
    <cellStyle name="Moneda 6 3" xfId="412"/>
    <cellStyle name="Moneda 7" xfId="275"/>
    <cellStyle name="Moneda 7 2" xfId="490"/>
    <cellStyle name="Moneda 7 3" xfId="440"/>
    <cellStyle name="Moneda 8" xfId="270"/>
    <cellStyle name="Normal" xfId="0" builtinId="0"/>
    <cellStyle name="Normal 10" xfId="45"/>
    <cellStyle name="Normal 10 2" xfId="172"/>
    <cellStyle name="Normal 11" xfId="60"/>
    <cellStyle name="Normal 11 2" xfId="39"/>
    <cellStyle name="Normal 11 2 2" xfId="122"/>
    <cellStyle name="Normal 12" xfId="46"/>
    <cellStyle name="Normal 12 2" xfId="99"/>
    <cellStyle name="Normal 12 3" xfId="127"/>
    <cellStyle name="Normal 12 3 2" xfId="226"/>
    <cellStyle name="Normal 12 3 2 2" xfId="523"/>
    <cellStyle name="Normal 12 3 2 3" xfId="492"/>
    <cellStyle name="Normal 12 3 3" xfId="322"/>
    <cellStyle name="Normal 12 4" xfId="189"/>
    <cellStyle name="Normal 12 4 2" xfId="491"/>
    <cellStyle name="Normal 12 5" xfId="371"/>
    <cellStyle name="Normal 12 6" xfId="276"/>
    <cellStyle name="Normal 13" xfId="44"/>
    <cellStyle name="Normal 13 2" xfId="417"/>
    <cellStyle name="Normal 14" xfId="100"/>
    <cellStyle name="Normal 14 2" xfId="439"/>
    <cellStyle name="Normal 14 2 2" xfId="493"/>
    <cellStyle name="Normal 14 2 3" xfId="444"/>
    <cellStyle name="Normal 14 3" xfId="445"/>
    <cellStyle name="Normal 15" xfId="61"/>
    <cellStyle name="Normal 15 2" xfId="62"/>
    <cellStyle name="Normal 16" xfId="68"/>
    <cellStyle name="Normal 17" xfId="10"/>
    <cellStyle name="Normal 17 2" xfId="140"/>
    <cellStyle name="Normal 17 2 2" xfId="237"/>
    <cellStyle name="Normal 17 2 2 2" xfId="587"/>
    <cellStyle name="Normal 17 2 2 3" xfId="471"/>
    <cellStyle name="Normal 17 2 3" xfId="333"/>
    <cellStyle name="Normal 17 3" xfId="67"/>
    <cellStyle name="Normal 17 3 2" xfId="290"/>
    <cellStyle name="Normal 17 4" xfId="178"/>
    <cellStyle name="Normal 18" xfId="42"/>
    <cellStyle name="Normal 18 2" xfId="123"/>
    <cellStyle name="Normal 18 2 2" xfId="224"/>
    <cellStyle name="Normal 18 2 2 2" xfId="494"/>
    <cellStyle name="Normal 18 2 3" xfId="422"/>
    <cellStyle name="Normal 18 2 4" xfId="320"/>
    <cellStyle name="Normal 18 3" xfId="188"/>
    <cellStyle name="Normal 18 3 2" xfId="446"/>
    <cellStyle name="Normal 18 4" xfId="377"/>
    <cellStyle name="Normal 18 5" xfId="274"/>
    <cellStyle name="Normal 19" xfId="116"/>
    <cellStyle name="Normal 19 2" xfId="165"/>
    <cellStyle name="Normal 19 2 2" xfId="262"/>
    <cellStyle name="Normal 19 2 2 2" xfId="611"/>
    <cellStyle name="Normal 19 2 3" xfId="358"/>
    <cellStyle name="Normal 19 3" xfId="220"/>
    <cellStyle name="Normal 19 3 2" xfId="572"/>
    <cellStyle name="Normal 19 3 3" xfId="447"/>
    <cellStyle name="Normal 19 4" xfId="316"/>
    <cellStyle name="Normal 2" xfId="1"/>
    <cellStyle name="Normal 2 13" xfId="171"/>
    <cellStyle name="Normal 2 13 2" xfId="265"/>
    <cellStyle name="Normal 2 13 2 2" xfId="614"/>
    <cellStyle name="Normal 2 13 3" xfId="361"/>
    <cellStyle name="Normal 2 2" xfId="7"/>
    <cellStyle name="Normal 2 2 2" xfId="11"/>
    <cellStyle name="Normal 2 2 2 2" xfId="101"/>
    <cellStyle name="Normal 2 2 2 2 2" xfId="448"/>
    <cellStyle name="Normal 2 2 2 3" xfId="23"/>
    <cellStyle name="Normal 2 2 2 3 2" xfId="472"/>
    <cellStyle name="Normal 2 2 2 4" xfId="449"/>
    <cellStyle name="Normal 2 2 3" xfId="450"/>
    <cellStyle name="Normal 2 3" xfId="102"/>
    <cellStyle name="Normal 2 3 2" xfId="451"/>
    <cellStyle name="Normal 2 4" xfId="452"/>
    <cellStyle name="Normal 2 4 2" xfId="495"/>
    <cellStyle name="Normal 2 5" xfId="453"/>
    <cellStyle name="Normal 20" xfId="117"/>
    <cellStyle name="Normal 20 2" xfId="221"/>
    <cellStyle name="Normal 20 2 2" xfId="573"/>
    <cellStyle name="Normal 20 2 3" xfId="506"/>
    <cellStyle name="Normal 20 3" xfId="398"/>
    <cellStyle name="Normal 20 4" xfId="317"/>
    <cellStyle name="Normal 21" xfId="118"/>
    <cellStyle name="Normal 21 2" xfId="166"/>
    <cellStyle name="Normal 22" xfId="167"/>
    <cellStyle name="Normal 22 2" xfId="263"/>
    <cellStyle name="Normal 22 2 2" xfId="612"/>
    <cellStyle name="Normal 22 3" xfId="359"/>
    <cellStyle name="Normal 23" xfId="170"/>
    <cellStyle name="Normal 23 2" xfId="264"/>
    <cellStyle name="Normal 23 2 2" xfId="613"/>
    <cellStyle name="Normal 23 2 3" xfId="454"/>
    <cellStyle name="Normal 23 3" xfId="360"/>
    <cellStyle name="Normal 24" xfId="36"/>
    <cellStyle name="Normal 24 2" xfId="538"/>
    <cellStyle name="Normal 24 2 2" xfId="620"/>
    <cellStyle name="Normal 24 3" xfId="455"/>
    <cellStyle name="Normal 24 4" xfId="187"/>
    <cellStyle name="Normal 25" xfId="9"/>
    <cellStyle name="Normal 25 2" xfId="522"/>
    <cellStyle name="Normal 26" xfId="177"/>
    <cellStyle name="Normal 26 2" xfId="521"/>
    <cellStyle name="Normal 27" xfId="525"/>
    <cellStyle name="Normal 28" xfId="524"/>
    <cellStyle name="Normal 29" xfId="528"/>
    <cellStyle name="Normal 29 2" xfId="621"/>
    <cellStyle name="Normal 3" xfId="4"/>
    <cellStyle name="Normal 3 2" xfId="12"/>
    <cellStyle name="Normal 3 2 2" xfId="104"/>
    <cellStyle name="Normal 3 2 3" xfId="103"/>
    <cellStyle name="Normal 3 2 3 2" xfId="456"/>
    <cellStyle name="Normal 3 3" xfId="63"/>
    <cellStyle name="Normal 3 3 2" xfId="105"/>
    <cellStyle name="Normal 3 3 3" xfId="138"/>
    <cellStyle name="Normal 3 3 3 2" xfId="235"/>
    <cellStyle name="Normal 3 3 3 2 2" xfId="585"/>
    <cellStyle name="Normal 3 3 3 3" xfId="331"/>
    <cellStyle name="Normal 3 3 4" xfId="194"/>
    <cellStyle name="Normal 3 3 4 2" xfId="548"/>
    <cellStyle name="Normal 3 3 5" xfId="287"/>
    <cellStyle name="Normal 3 4" xfId="106"/>
    <cellStyle name="Normal 3 4 2" xfId="159"/>
    <cellStyle name="Normal 3 4 2 2" xfId="256"/>
    <cellStyle name="Normal 3 4 2 2 2" xfId="605"/>
    <cellStyle name="Normal 3 4 2 2 3" xfId="457"/>
    <cellStyle name="Normal 3 4 2 3" xfId="352"/>
    <cellStyle name="Normal 3 4 3" xfId="214"/>
    <cellStyle name="Normal 3 4 3 2" xfId="566"/>
    <cellStyle name="Normal 3 4 4" xfId="310"/>
    <cellStyle name="Normal 3 5" xfId="121"/>
    <cellStyle name="Normal 3 5 2" xfId="223"/>
    <cellStyle name="Normal 3 5 2 2" xfId="575"/>
    <cellStyle name="Normal 3 5 3" xfId="319"/>
    <cellStyle name="Normal 3 6" xfId="37"/>
    <cellStyle name="Normal 3 6 2" xfId="273"/>
    <cellStyle name="Normal 30" xfId="266"/>
    <cellStyle name="Normal 31" xfId="174"/>
    <cellStyle name="Normal 4" xfId="6"/>
    <cellStyle name="Normal 4 2" xfId="30"/>
    <cellStyle name="Normal 4 2 2" xfId="459"/>
    <cellStyle name="Normal 4 2 3" xfId="458"/>
    <cellStyle name="Normal 4 3" xfId="169"/>
    <cellStyle name="Normal 4 4" xfId="502"/>
    <cellStyle name="Normal 48" xfId="271"/>
    <cellStyle name="Normal 48 2" xfId="473"/>
    <cellStyle name="Normal 5" xfId="29"/>
    <cellStyle name="Normal 5 2" xfId="16"/>
    <cellStyle name="Normal 5 2 2" xfId="474"/>
    <cellStyle name="Normal 5 3" xfId="41"/>
    <cellStyle name="Normal 5 3 2" xfId="107"/>
    <cellStyle name="Normal 5 3 2 2" xfId="160"/>
    <cellStyle name="Normal 5 3 2 2 2" xfId="257"/>
    <cellStyle name="Normal 5 3 2 2 2 2" xfId="606"/>
    <cellStyle name="Normal 5 3 2 2 3" xfId="353"/>
    <cellStyle name="Normal 5 3 2 3" xfId="215"/>
    <cellStyle name="Normal 5 3 2 3 2" xfId="567"/>
    <cellStyle name="Normal 5 3 2 4" xfId="311"/>
    <cellStyle name="Normal 5 3 3" xfId="460"/>
    <cellStyle name="Normal 5 4" xfId="161"/>
    <cellStyle name="Normal 5 4 2" xfId="108"/>
    <cellStyle name="Normal 5 4 2 2" xfId="216"/>
    <cellStyle name="Normal 5 4 2 2 2" xfId="568"/>
    <cellStyle name="Normal 5 4 2 3" xfId="312"/>
    <cellStyle name="Normal 5 4 3" xfId="124"/>
    <cellStyle name="Normal 5 4 3 2" xfId="225"/>
    <cellStyle name="Normal 5 4 3 2 2" xfId="576"/>
    <cellStyle name="Normal 5 4 3 3" xfId="321"/>
    <cellStyle name="Normal 5 4 4" xfId="258"/>
    <cellStyle name="Normal 5 4 4 2" xfId="607"/>
    <cellStyle name="Normal 5 4 5" xfId="269"/>
    <cellStyle name="Normal 5 5" xfId="184"/>
    <cellStyle name="Normal 5 5 2" xfId="535"/>
    <cellStyle name="Normal 6" xfId="15"/>
    <cellStyle name="Normal 6 2" xfId="64"/>
    <cellStyle name="Normal 6 2 2" xfId="110"/>
    <cellStyle name="Normal 6 2 2 2" xfId="162"/>
    <cellStyle name="Normal 6 2 2 2 2" xfId="259"/>
    <cellStyle name="Normal 6 2 2 2 2 2" xfId="608"/>
    <cellStyle name="Normal 6 2 2 2 3" xfId="355"/>
    <cellStyle name="Normal 6 2 2 3" xfId="217"/>
    <cellStyle name="Normal 6 2 2 3 2" xfId="569"/>
    <cellStyle name="Normal 6 2 2 4" xfId="313"/>
    <cellStyle name="Normal 6 2 3" xfId="139"/>
    <cellStyle name="Normal 6 2 3 2" xfId="236"/>
    <cellStyle name="Normal 6 2 3 2 2" xfId="586"/>
    <cellStyle name="Normal 6 2 3 3" xfId="332"/>
    <cellStyle name="Normal 6 2 4" xfId="195"/>
    <cellStyle name="Normal 6 2 4 2" xfId="549"/>
    <cellStyle name="Normal 6 2 4 3" xfId="461"/>
    <cellStyle name="Normal 6 2 5" xfId="289"/>
    <cellStyle name="Normal 6 3" xfId="109"/>
    <cellStyle name="Normal 6 3 2" xfId="496"/>
    <cellStyle name="Normal 6 3 3" xfId="367"/>
    <cellStyle name="Normal 6 4" xfId="120"/>
    <cellStyle name="Normal 6 4 2" xfId="222"/>
    <cellStyle name="Normal 6 4 2 2" xfId="574"/>
    <cellStyle name="Normal 6 4 2 3" xfId="421"/>
    <cellStyle name="Normal 6 4 3" xfId="318"/>
    <cellStyle name="Normal 6 5" xfId="180"/>
    <cellStyle name="Normal 6 5 2" xfId="532"/>
    <cellStyle name="Normal 6 6" xfId="268"/>
    <cellStyle name="Normal 7" xfId="21"/>
    <cellStyle name="Normal 7 2" xfId="8"/>
    <cellStyle name="Normal 7 2 2" xfId="462"/>
    <cellStyle name="Normal 7 2 2 2" xfId="497"/>
    <cellStyle name="Normal 7 2 3" xfId="476"/>
    <cellStyle name="Normal 7 3" xfId="65"/>
    <cellStyle name="Normal 7 3 2" xfId="113"/>
    <cellStyle name="Normal 7 3 2 2" xfId="477"/>
    <cellStyle name="Normal 7 3 3" xfId="112"/>
    <cellStyle name="Normal 7 3 3 2" xfId="164"/>
    <cellStyle name="Normal 7 3 3 2 2" xfId="261"/>
    <cellStyle name="Normal 7 3 3 2 2 2" xfId="610"/>
    <cellStyle name="Normal 7 3 3 2 3" xfId="357"/>
    <cellStyle name="Normal 7 3 3 3" xfId="219"/>
    <cellStyle name="Normal 7 3 3 3 2" xfId="571"/>
    <cellStyle name="Normal 7 3 3 4" xfId="315"/>
    <cellStyle name="Normal 7 4" xfId="111"/>
    <cellStyle name="Normal 7 4 2" xfId="163"/>
    <cellStyle name="Normal 7 4 2 2" xfId="260"/>
    <cellStyle name="Normal 7 4 2 2 2" xfId="609"/>
    <cellStyle name="Normal 7 4 2 3" xfId="356"/>
    <cellStyle name="Normal 7 4 3" xfId="218"/>
    <cellStyle name="Normal 7 4 3 2" xfId="570"/>
    <cellStyle name="Normal 7 4 3 3" xfId="463"/>
    <cellStyle name="Normal 7 4 4" xfId="314"/>
    <cellStyle name="Normal 7 5" xfId="38"/>
    <cellStyle name="Normal 7 5 2" xfId="539"/>
    <cellStyle name="Normal 7 5 3" xfId="475"/>
    <cellStyle name="Normal 7 6" xfId="500"/>
    <cellStyle name="Normal 8" xfId="22"/>
    <cellStyle name="Normal 8 2" xfId="66"/>
    <cellStyle name="Normal 9" xfId="19"/>
    <cellStyle name="Normal 9 2" xfId="47"/>
    <cellStyle name="Normal 9 2 2" xfId="115"/>
    <cellStyle name="Normal 9 2 3" xfId="128"/>
    <cellStyle name="Normal 9 3" xfId="114"/>
    <cellStyle name="Normal 9 3 2" xfId="498"/>
    <cellStyle name="Normal 9 4" xfId="40"/>
    <cellStyle name="Normal 9 4 2" xfId="540"/>
    <cellStyle name="Normal 9 4 3" xfId="464"/>
    <cellStyle name="Normal_formato presupuesto111" xfId="18"/>
    <cellStyle name="Normal_GSANCHEZ 2" xfId="2"/>
    <cellStyle name="Normal_Presupuestos corregidos y aumentados(BUSTAMANTE)" xfId="3"/>
    <cellStyle name="Porcentaje 2" xfId="20"/>
    <cellStyle name="Porcentaje 2 2" xfId="168"/>
    <cellStyle name="Porcentaje 3" xfId="272"/>
  </cellStyles>
  <dxfs count="62"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BBF57850-C67F-4638-804D-63685F92524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601CDC-86AD-427D-8FF3-C6F52154A7B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" name="Text Box 36">
          <a:extLst>
            <a:ext uri="{FF2B5EF4-FFF2-40B4-BE49-F238E27FC236}">
              <a16:creationId xmlns:a16="http://schemas.microsoft.com/office/drawing/2014/main" id="{01C2C144-307F-4FAA-A178-3EDE8A96450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" name="Text Box 37">
          <a:extLst>
            <a:ext uri="{FF2B5EF4-FFF2-40B4-BE49-F238E27FC236}">
              <a16:creationId xmlns:a16="http://schemas.microsoft.com/office/drawing/2014/main" id="{87DB3B37-5F3D-4D9E-90F6-7D33AC1152A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AEC7801A-45D1-4756-A8D2-73701C4966A8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7" name="Text Box 20">
          <a:extLst>
            <a:ext uri="{FF2B5EF4-FFF2-40B4-BE49-F238E27FC236}">
              <a16:creationId xmlns:a16="http://schemas.microsoft.com/office/drawing/2014/main" id="{6F7433A4-AC6D-4ADF-AC99-8547B0623DE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8" name="Text Box 23">
          <a:extLst>
            <a:ext uri="{FF2B5EF4-FFF2-40B4-BE49-F238E27FC236}">
              <a16:creationId xmlns:a16="http://schemas.microsoft.com/office/drawing/2014/main" id="{56896CFB-1FBD-4896-B4DE-E8CF4B291E5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9" name="Text Box 36">
          <a:extLst>
            <a:ext uri="{FF2B5EF4-FFF2-40B4-BE49-F238E27FC236}">
              <a16:creationId xmlns:a16="http://schemas.microsoft.com/office/drawing/2014/main" id="{F23BC6DC-F6F3-454D-84B8-0A1C622EB6F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10" name="Text Box 37">
          <a:extLst>
            <a:ext uri="{FF2B5EF4-FFF2-40B4-BE49-F238E27FC236}">
              <a16:creationId xmlns:a16="http://schemas.microsoft.com/office/drawing/2014/main" id="{83302B96-1055-45E1-9AEF-C6564B55BD3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1" name="Text Box 20">
          <a:extLst>
            <a:ext uri="{FF2B5EF4-FFF2-40B4-BE49-F238E27FC236}">
              <a16:creationId xmlns:a16="http://schemas.microsoft.com/office/drawing/2014/main" id="{AA445F7D-C217-45CD-9334-F08F16FBBD4D}"/>
            </a:ext>
          </a:extLst>
        </xdr:cNvPr>
        <xdr:cNvSpPr txBox="1">
          <a:spLocks noChangeArrowheads="1"/>
        </xdr:cNvSpPr>
      </xdr:nvSpPr>
      <xdr:spPr bwMode="auto">
        <a:xfrm>
          <a:off x="1323975" y="9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2" name="Text Box 23">
          <a:extLst>
            <a:ext uri="{FF2B5EF4-FFF2-40B4-BE49-F238E27FC236}">
              <a16:creationId xmlns:a16="http://schemas.microsoft.com/office/drawing/2014/main" id="{86FF78FF-492F-4623-BADD-4C9322C65FC4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3" name="Text Box 36">
          <a:extLst>
            <a:ext uri="{FF2B5EF4-FFF2-40B4-BE49-F238E27FC236}">
              <a16:creationId xmlns:a16="http://schemas.microsoft.com/office/drawing/2014/main" id="{4ED57074-4DD9-4296-8A64-B759DE206ED1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4" name="Text Box 37">
          <a:extLst>
            <a:ext uri="{FF2B5EF4-FFF2-40B4-BE49-F238E27FC236}">
              <a16:creationId xmlns:a16="http://schemas.microsoft.com/office/drawing/2014/main" id="{54BB58EB-B925-4E60-AA82-F21E460132A4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5" name="Text Box 20">
          <a:extLst>
            <a:ext uri="{FF2B5EF4-FFF2-40B4-BE49-F238E27FC236}">
              <a16:creationId xmlns:a16="http://schemas.microsoft.com/office/drawing/2014/main" id="{471AB5D6-F717-4E7F-B886-8709FE2CC6E4}"/>
            </a:ext>
          </a:extLst>
        </xdr:cNvPr>
        <xdr:cNvSpPr txBox="1">
          <a:spLocks noChangeArrowheads="1"/>
        </xdr:cNvSpPr>
      </xdr:nvSpPr>
      <xdr:spPr bwMode="auto">
        <a:xfrm>
          <a:off x="1323975" y="9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23">
          <a:extLst>
            <a:ext uri="{FF2B5EF4-FFF2-40B4-BE49-F238E27FC236}">
              <a16:creationId xmlns:a16="http://schemas.microsoft.com/office/drawing/2014/main" id="{0091E072-21EC-429D-8D41-92B7048DAB50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6">
          <a:extLst>
            <a:ext uri="{FF2B5EF4-FFF2-40B4-BE49-F238E27FC236}">
              <a16:creationId xmlns:a16="http://schemas.microsoft.com/office/drawing/2014/main" id="{76989585-A4F4-45F2-8637-541A70004481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96798FA7-29F3-44C3-968B-273AF426437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C87DC5BE-4878-4397-852D-07F2F1698AD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3A9AD03F-9858-4F96-A41C-246E979BEAB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24DEB16-719A-4A46-BF7A-790DE3C8D14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24" name="Text Box 12">
          <a:extLst>
            <a:ext uri="{FF2B5EF4-FFF2-40B4-BE49-F238E27FC236}">
              <a16:creationId xmlns:a16="http://schemas.microsoft.com/office/drawing/2014/main" id="{40E6B523-F056-4B22-B73E-09F4AD8FBE3C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5" name="Text Box 20">
          <a:extLst>
            <a:ext uri="{FF2B5EF4-FFF2-40B4-BE49-F238E27FC236}">
              <a16:creationId xmlns:a16="http://schemas.microsoft.com/office/drawing/2014/main" id="{3C49E5B8-D117-44C3-9DF0-CEE1B9F534E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6" name="Text Box 23">
          <a:extLst>
            <a:ext uri="{FF2B5EF4-FFF2-40B4-BE49-F238E27FC236}">
              <a16:creationId xmlns:a16="http://schemas.microsoft.com/office/drawing/2014/main" id="{8F07AA6A-80C7-4E9F-BCC2-C7A52A67224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7" name="Text Box 36">
          <a:extLst>
            <a:ext uri="{FF2B5EF4-FFF2-40B4-BE49-F238E27FC236}">
              <a16:creationId xmlns:a16="http://schemas.microsoft.com/office/drawing/2014/main" id="{DB19012F-7911-4F88-9589-6FC03990CEE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id="{30A35ECE-F7A5-402D-92AC-87861988E40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id="{F460ABBE-6EBA-4C31-95B8-5FE47C2326E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4F4233C8-8D73-4121-BD58-36102ADE5716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D5ADFEAD-F6CE-4B7B-8722-8B02EF54BA5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id="{B60076FD-1E74-4232-8DB8-2BC0E7454FFE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id="{FC7E9A06-6613-4E9B-9256-ABCE7FBBC0C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id="{0CC201EF-F50B-496C-9492-E99F0BF3625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id="{FB998183-0AEA-4285-BACA-EA9871F3B29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6" name="Text Box 20">
          <a:extLst>
            <a:ext uri="{FF2B5EF4-FFF2-40B4-BE49-F238E27FC236}">
              <a16:creationId xmlns:a16="http://schemas.microsoft.com/office/drawing/2014/main" id="{0F9C0CC3-AD85-4BAE-8CA6-1B7BCA28625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7" name="Text Box 23">
          <a:extLst>
            <a:ext uri="{FF2B5EF4-FFF2-40B4-BE49-F238E27FC236}">
              <a16:creationId xmlns:a16="http://schemas.microsoft.com/office/drawing/2014/main" id="{7EB46D57-10A8-43B6-8218-5283500BF6B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8" name="Text Box 36">
          <a:extLst>
            <a:ext uri="{FF2B5EF4-FFF2-40B4-BE49-F238E27FC236}">
              <a16:creationId xmlns:a16="http://schemas.microsoft.com/office/drawing/2014/main" id="{752FAC44-9367-45CD-9B16-DFCB8FD98D9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9" name="Text Box 37">
          <a:extLst>
            <a:ext uri="{FF2B5EF4-FFF2-40B4-BE49-F238E27FC236}">
              <a16:creationId xmlns:a16="http://schemas.microsoft.com/office/drawing/2014/main" id="{D92E0C9F-AF01-4264-87A6-6E9F53CFD43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40" name="Text Box 12">
          <a:extLst>
            <a:ext uri="{FF2B5EF4-FFF2-40B4-BE49-F238E27FC236}">
              <a16:creationId xmlns:a16="http://schemas.microsoft.com/office/drawing/2014/main" id="{8891F7DB-6164-4DFD-AF3D-FD0904B6C8B7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4E4845D8-E070-43C2-B969-966A3108772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77A20D9C-2D0C-449B-AC97-05D70739C0E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3" name="Text Box 36">
          <a:extLst>
            <a:ext uri="{FF2B5EF4-FFF2-40B4-BE49-F238E27FC236}">
              <a16:creationId xmlns:a16="http://schemas.microsoft.com/office/drawing/2014/main" id="{CA1DC078-A9D7-40B4-8EB2-780528D4A6E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4" name="Text Box 20">
          <a:extLst>
            <a:ext uri="{FF2B5EF4-FFF2-40B4-BE49-F238E27FC236}">
              <a16:creationId xmlns:a16="http://schemas.microsoft.com/office/drawing/2014/main" id="{DE7EE618-3A90-4924-8E48-310787D501A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5" name="Text Box 23">
          <a:extLst>
            <a:ext uri="{FF2B5EF4-FFF2-40B4-BE49-F238E27FC236}">
              <a16:creationId xmlns:a16="http://schemas.microsoft.com/office/drawing/2014/main" id="{3377690D-4487-4E84-BC40-D525D358AD8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6" name="Text Box 36">
          <a:extLst>
            <a:ext uri="{FF2B5EF4-FFF2-40B4-BE49-F238E27FC236}">
              <a16:creationId xmlns:a16="http://schemas.microsoft.com/office/drawing/2014/main" id="{E8F96493-546C-4AB8-91FF-A04CAF166B2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7" name="Text Box 37">
          <a:extLst>
            <a:ext uri="{FF2B5EF4-FFF2-40B4-BE49-F238E27FC236}">
              <a16:creationId xmlns:a16="http://schemas.microsoft.com/office/drawing/2014/main" id="{A92F88D7-013D-4617-8151-DCCB2327408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48" name="Text Box 12">
          <a:extLst>
            <a:ext uri="{FF2B5EF4-FFF2-40B4-BE49-F238E27FC236}">
              <a16:creationId xmlns:a16="http://schemas.microsoft.com/office/drawing/2014/main" id="{BFA9A333-1176-4DEC-A266-93101F7A086C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9" name="Text Box 20">
          <a:extLst>
            <a:ext uri="{FF2B5EF4-FFF2-40B4-BE49-F238E27FC236}">
              <a16:creationId xmlns:a16="http://schemas.microsoft.com/office/drawing/2014/main" id="{7AF08E67-8148-46A9-97D8-537A9F178E0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0" name="Text Box 23">
          <a:extLst>
            <a:ext uri="{FF2B5EF4-FFF2-40B4-BE49-F238E27FC236}">
              <a16:creationId xmlns:a16="http://schemas.microsoft.com/office/drawing/2014/main" id="{B820D9D2-7CB6-4B20-93AB-188C5E15A814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1" name="Text Box 36">
          <a:extLst>
            <a:ext uri="{FF2B5EF4-FFF2-40B4-BE49-F238E27FC236}">
              <a16:creationId xmlns:a16="http://schemas.microsoft.com/office/drawing/2014/main" id="{A9D8101A-E853-4E1C-AE96-864A746FC60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2" name="Text Box 37">
          <a:extLst>
            <a:ext uri="{FF2B5EF4-FFF2-40B4-BE49-F238E27FC236}">
              <a16:creationId xmlns:a16="http://schemas.microsoft.com/office/drawing/2014/main" id="{BDC4C6B6-4C2D-454E-B60F-04646C0F7A5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3" name="Text Box 20">
          <a:extLst>
            <a:ext uri="{FF2B5EF4-FFF2-40B4-BE49-F238E27FC236}">
              <a16:creationId xmlns:a16="http://schemas.microsoft.com/office/drawing/2014/main" id="{A06DC4E7-62B6-4768-8561-CBAF4F5ACD2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4" name="Text Box 23">
          <a:extLst>
            <a:ext uri="{FF2B5EF4-FFF2-40B4-BE49-F238E27FC236}">
              <a16:creationId xmlns:a16="http://schemas.microsoft.com/office/drawing/2014/main" id="{FFE11C67-0660-4293-8ED7-991D5CB9CAF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5" name="Text Box 36">
          <a:extLst>
            <a:ext uri="{FF2B5EF4-FFF2-40B4-BE49-F238E27FC236}">
              <a16:creationId xmlns:a16="http://schemas.microsoft.com/office/drawing/2014/main" id="{3F556D37-0C19-49A5-A55A-BE1A51EF880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6" name="Text Box 37">
          <a:extLst>
            <a:ext uri="{FF2B5EF4-FFF2-40B4-BE49-F238E27FC236}">
              <a16:creationId xmlns:a16="http://schemas.microsoft.com/office/drawing/2014/main" id="{6C6850E8-75BF-4B8F-89BF-7B3EF53DD4A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57" name="Text Box 12">
          <a:extLst>
            <a:ext uri="{FF2B5EF4-FFF2-40B4-BE49-F238E27FC236}">
              <a16:creationId xmlns:a16="http://schemas.microsoft.com/office/drawing/2014/main" id="{5E1898E1-C2B9-441D-9044-37C56566D7A8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8" name="Text Box 20">
          <a:extLst>
            <a:ext uri="{FF2B5EF4-FFF2-40B4-BE49-F238E27FC236}">
              <a16:creationId xmlns:a16="http://schemas.microsoft.com/office/drawing/2014/main" id="{469A387F-DBBB-453F-B89E-FB0113A5EED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id="{56EF8A81-3046-4AD9-8005-9FAABADFE9B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0" name="Text Box 36">
          <a:extLst>
            <a:ext uri="{FF2B5EF4-FFF2-40B4-BE49-F238E27FC236}">
              <a16:creationId xmlns:a16="http://schemas.microsoft.com/office/drawing/2014/main" id="{861E2C98-AC4B-43AB-890E-AED2E8E5740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AD984ED3-D657-40D8-8D61-7C445D032C6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id="{84A12D4F-F9BD-4196-9B1C-EA52C4B443A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id="{90FB9A9A-29E8-4206-B811-3E9D276A3CA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id="{3C89B86E-41B3-424D-B1F3-84C31C9C797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id="{769725A3-7C35-48F0-B536-E53D794FD1B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id="{77081DD6-D07E-43C4-B364-4315B678CE6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id="{2FC7FFF3-C432-410C-9ED1-FA0F4990790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0</xdr:row>
      <xdr:rowOff>0</xdr:rowOff>
    </xdr:from>
    <xdr:to>
      <xdr:col>3</xdr:col>
      <xdr:colOff>85725</xdr:colOff>
      <xdr:row>3</xdr:row>
      <xdr:rowOff>19050</xdr:rowOff>
    </xdr:to>
    <xdr:sp macro="" textlink="">
      <xdr:nvSpPr>
        <xdr:cNvPr id="68" name="Text Box 12">
          <a:extLst>
            <a:ext uri="{FF2B5EF4-FFF2-40B4-BE49-F238E27FC236}">
              <a16:creationId xmlns:a16="http://schemas.microsoft.com/office/drawing/2014/main" id="{D2B111E1-C0EB-4CF8-8E8C-917C3D948763}"/>
            </a:ext>
          </a:extLst>
        </xdr:cNvPr>
        <xdr:cNvSpPr txBox="1">
          <a:spLocks noChangeArrowheads="1"/>
        </xdr:cNvSpPr>
      </xdr:nvSpPr>
      <xdr:spPr bwMode="auto">
        <a:xfrm>
          <a:off x="4772025" y="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419100</xdr:colOff>
      <xdr:row>2</xdr:row>
      <xdr:rowOff>19050</xdr:rowOff>
    </xdr:from>
    <xdr:to>
      <xdr:col>2</xdr:col>
      <xdr:colOff>3419475</xdr:colOff>
      <xdr:row>4</xdr:row>
      <xdr:rowOff>104775</xdr:rowOff>
    </xdr:to>
    <xdr:pic>
      <xdr:nvPicPr>
        <xdr:cNvPr id="69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41910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371475</xdr:colOff>
      <xdr:row>0</xdr:row>
      <xdr:rowOff>0</xdr:rowOff>
    </xdr:from>
    <xdr:to>
      <xdr:col>7</xdr:col>
      <xdr:colOff>723900</xdr:colOff>
      <xdr:row>6</xdr:row>
      <xdr:rowOff>152400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5143500" y="0"/>
          <a:ext cx="452437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21</xdr:row>
      <xdr:rowOff>9525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9525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333375</xdr:colOff>
      <xdr:row>2</xdr:row>
      <xdr:rowOff>66675</xdr:rowOff>
    </xdr:from>
    <xdr:to>
      <xdr:col>1</xdr:col>
      <xdr:colOff>3333750</xdr:colOff>
      <xdr:row>4</xdr:row>
      <xdr:rowOff>161925</xdr:rowOff>
    </xdr:to>
    <xdr:pic>
      <xdr:nvPicPr>
        <xdr:cNvPr id="20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42862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3486150</xdr:colOff>
      <xdr:row>0</xdr:row>
      <xdr:rowOff>0</xdr:rowOff>
    </xdr:from>
    <xdr:to>
      <xdr:col>7</xdr:col>
      <xdr:colOff>238125</xdr:colOff>
      <xdr:row>6</xdr:row>
      <xdr:rowOff>57150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391025" y="0"/>
          <a:ext cx="452437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showGridLines="0" tabSelected="1" zoomScaleNormal="100" workbookViewId="0">
      <selection activeCell="M47" sqref="M47"/>
    </sheetView>
  </sheetViews>
  <sheetFormatPr baseColWidth="10" defaultRowHeight="12.75" outlineLevelCol="1"/>
  <cols>
    <col min="1" max="1" width="6.85546875" style="2" customWidth="1" outlineLevel="1"/>
    <col min="2" max="2" width="13" style="81" customWidth="1"/>
    <col min="3" max="3" width="51.7109375" style="2" customWidth="1"/>
    <col min="4" max="4" width="10" style="2" customWidth="1"/>
    <col min="5" max="5" width="11.140625" style="158" customWidth="1"/>
    <col min="6" max="6" width="13.28515625" style="2" customWidth="1"/>
    <col min="7" max="7" width="28.140625" style="159" customWidth="1"/>
    <col min="8" max="8" width="13.85546875" style="2" bestFit="1" customWidth="1"/>
    <col min="9" max="250" width="11.42578125" style="2"/>
    <col min="251" max="251" width="6.85546875" style="2" customWidth="1"/>
    <col min="252" max="252" width="13" style="2" customWidth="1"/>
    <col min="253" max="253" width="44.28515625" style="2" customWidth="1"/>
    <col min="254" max="254" width="7.42578125" style="2" customWidth="1"/>
    <col min="255" max="255" width="11.140625" style="2" customWidth="1"/>
    <col min="256" max="256" width="11.42578125" style="2"/>
    <col min="257" max="257" width="23.28515625" style="2" customWidth="1"/>
    <col min="258" max="258" width="0" style="2" hidden="1" customWidth="1"/>
    <col min="259" max="259" width="12.28515625" style="2" customWidth="1"/>
    <col min="260" max="506" width="11.42578125" style="2"/>
    <col min="507" max="507" width="6.85546875" style="2" customWidth="1"/>
    <col min="508" max="508" width="13" style="2" customWidth="1"/>
    <col min="509" max="509" width="44.28515625" style="2" customWidth="1"/>
    <col min="510" max="510" width="7.42578125" style="2" customWidth="1"/>
    <col min="511" max="511" width="11.140625" style="2" customWidth="1"/>
    <col min="512" max="512" width="11.42578125" style="2"/>
    <col min="513" max="513" width="23.28515625" style="2" customWidth="1"/>
    <col min="514" max="514" width="0" style="2" hidden="1" customWidth="1"/>
    <col min="515" max="515" width="12.28515625" style="2" customWidth="1"/>
    <col min="516" max="762" width="11.42578125" style="2"/>
    <col min="763" max="763" width="6.85546875" style="2" customWidth="1"/>
    <col min="764" max="764" width="13" style="2" customWidth="1"/>
    <col min="765" max="765" width="44.28515625" style="2" customWidth="1"/>
    <col min="766" max="766" width="7.42578125" style="2" customWidth="1"/>
    <col min="767" max="767" width="11.140625" style="2" customWidth="1"/>
    <col min="768" max="768" width="11.42578125" style="2"/>
    <col min="769" max="769" width="23.28515625" style="2" customWidth="1"/>
    <col min="770" max="770" width="0" style="2" hidden="1" customWidth="1"/>
    <col min="771" max="771" width="12.28515625" style="2" customWidth="1"/>
    <col min="772" max="1018" width="11.42578125" style="2"/>
    <col min="1019" max="1019" width="6.85546875" style="2" customWidth="1"/>
    <col min="1020" max="1020" width="13" style="2" customWidth="1"/>
    <col min="1021" max="1021" width="44.28515625" style="2" customWidth="1"/>
    <col min="1022" max="1022" width="7.42578125" style="2" customWidth="1"/>
    <col min="1023" max="1023" width="11.140625" style="2" customWidth="1"/>
    <col min="1024" max="1024" width="11.42578125" style="2"/>
    <col min="1025" max="1025" width="23.28515625" style="2" customWidth="1"/>
    <col min="1026" max="1026" width="0" style="2" hidden="1" customWidth="1"/>
    <col min="1027" max="1027" width="12.28515625" style="2" customWidth="1"/>
    <col min="1028" max="1274" width="11.42578125" style="2"/>
    <col min="1275" max="1275" width="6.85546875" style="2" customWidth="1"/>
    <col min="1276" max="1276" width="13" style="2" customWidth="1"/>
    <col min="1277" max="1277" width="44.28515625" style="2" customWidth="1"/>
    <col min="1278" max="1278" width="7.42578125" style="2" customWidth="1"/>
    <col min="1279" max="1279" width="11.140625" style="2" customWidth="1"/>
    <col min="1280" max="1280" width="11.42578125" style="2"/>
    <col min="1281" max="1281" width="23.28515625" style="2" customWidth="1"/>
    <col min="1282" max="1282" width="0" style="2" hidden="1" customWidth="1"/>
    <col min="1283" max="1283" width="12.28515625" style="2" customWidth="1"/>
    <col min="1284" max="1530" width="11.42578125" style="2"/>
    <col min="1531" max="1531" width="6.85546875" style="2" customWidth="1"/>
    <col min="1532" max="1532" width="13" style="2" customWidth="1"/>
    <col min="1533" max="1533" width="44.28515625" style="2" customWidth="1"/>
    <col min="1534" max="1534" width="7.42578125" style="2" customWidth="1"/>
    <col min="1535" max="1535" width="11.140625" style="2" customWidth="1"/>
    <col min="1536" max="1536" width="11.42578125" style="2"/>
    <col min="1537" max="1537" width="23.28515625" style="2" customWidth="1"/>
    <col min="1538" max="1538" width="0" style="2" hidden="1" customWidth="1"/>
    <col min="1539" max="1539" width="12.28515625" style="2" customWidth="1"/>
    <col min="1540" max="1786" width="11.42578125" style="2"/>
    <col min="1787" max="1787" width="6.85546875" style="2" customWidth="1"/>
    <col min="1788" max="1788" width="13" style="2" customWidth="1"/>
    <col min="1789" max="1789" width="44.28515625" style="2" customWidth="1"/>
    <col min="1790" max="1790" width="7.42578125" style="2" customWidth="1"/>
    <col min="1791" max="1791" width="11.140625" style="2" customWidth="1"/>
    <col min="1792" max="1792" width="11.42578125" style="2"/>
    <col min="1793" max="1793" width="23.28515625" style="2" customWidth="1"/>
    <col min="1794" max="1794" width="0" style="2" hidden="1" customWidth="1"/>
    <col min="1795" max="1795" width="12.28515625" style="2" customWidth="1"/>
    <col min="1796" max="2042" width="11.42578125" style="2"/>
    <col min="2043" max="2043" width="6.85546875" style="2" customWidth="1"/>
    <col min="2044" max="2044" width="13" style="2" customWidth="1"/>
    <col min="2045" max="2045" width="44.28515625" style="2" customWidth="1"/>
    <col min="2046" max="2046" width="7.42578125" style="2" customWidth="1"/>
    <col min="2047" max="2047" width="11.140625" style="2" customWidth="1"/>
    <col min="2048" max="2048" width="11.42578125" style="2"/>
    <col min="2049" max="2049" width="23.28515625" style="2" customWidth="1"/>
    <col min="2050" max="2050" width="0" style="2" hidden="1" customWidth="1"/>
    <col min="2051" max="2051" width="12.28515625" style="2" customWidth="1"/>
    <col min="2052" max="2298" width="11.42578125" style="2"/>
    <col min="2299" max="2299" width="6.85546875" style="2" customWidth="1"/>
    <col min="2300" max="2300" width="13" style="2" customWidth="1"/>
    <col min="2301" max="2301" width="44.28515625" style="2" customWidth="1"/>
    <col min="2302" max="2302" width="7.42578125" style="2" customWidth="1"/>
    <col min="2303" max="2303" width="11.140625" style="2" customWidth="1"/>
    <col min="2304" max="2304" width="11.42578125" style="2"/>
    <col min="2305" max="2305" width="23.28515625" style="2" customWidth="1"/>
    <col min="2306" max="2306" width="0" style="2" hidden="1" customWidth="1"/>
    <col min="2307" max="2307" width="12.28515625" style="2" customWidth="1"/>
    <col min="2308" max="2554" width="11.42578125" style="2"/>
    <col min="2555" max="2555" width="6.85546875" style="2" customWidth="1"/>
    <col min="2556" max="2556" width="13" style="2" customWidth="1"/>
    <col min="2557" max="2557" width="44.28515625" style="2" customWidth="1"/>
    <col min="2558" max="2558" width="7.42578125" style="2" customWidth="1"/>
    <col min="2559" max="2559" width="11.140625" style="2" customWidth="1"/>
    <col min="2560" max="2560" width="11.42578125" style="2"/>
    <col min="2561" max="2561" width="23.28515625" style="2" customWidth="1"/>
    <col min="2562" max="2562" width="0" style="2" hidden="1" customWidth="1"/>
    <col min="2563" max="2563" width="12.28515625" style="2" customWidth="1"/>
    <col min="2564" max="2810" width="11.42578125" style="2"/>
    <col min="2811" max="2811" width="6.85546875" style="2" customWidth="1"/>
    <col min="2812" max="2812" width="13" style="2" customWidth="1"/>
    <col min="2813" max="2813" width="44.28515625" style="2" customWidth="1"/>
    <col min="2814" max="2814" width="7.42578125" style="2" customWidth="1"/>
    <col min="2815" max="2815" width="11.140625" style="2" customWidth="1"/>
    <col min="2816" max="2816" width="11.42578125" style="2"/>
    <col min="2817" max="2817" width="23.28515625" style="2" customWidth="1"/>
    <col min="2818" max="2818" width="0" style="2" hidden="1" customWidth="1"/>
    <col min="2819" max="2819" width="12.28515625" style="2" customWidth="1"/>
    <col min="2820" max="3066" width="11.42578125" style="2"/>
    <col min="3067" max="3067" width="6.85546875" style="2" customWidth="1"/>
    <col min="3068" max="3068" width="13" style="2" customWidth="1"/>
    <col min="3069" max="3069" width="44.28515625" style="2" customWidth="1"/>
    <col min="3070" max="3070" width="7.42578125" style="2" customWidth="1"/>
    <col min="3071" max="3071" width="11.140625" style="2" customWidth="1"/>
    <col min="3072" max="3072" width="11.42578125" style="2"/>
    <col min="3073" max="3073" width="23.28515625" style="2" customWidth="1"/>
    <col min="3074" max="3074" width="0" style="2" hidden="1" customWidth="1"/>
    <col min="3075" max="3075" width="12.28515625" style="2" customWidth="1"/>
    <col min="3076" max="3322" width="11.42578125" style="2"/>
    <col min="3323" max="3323" width="6.85546875" style="2" customWidth="1"/>
    <col min="3324" max="3324" width="13" style="2" customWidth="1"/>
    <col min="3325" max="3325" width="44.28515625" style="2" customWidth="1"/>
    <col min="3326" max="3326" width="7.42578125" style="2" customWidth="1"/>
    <col min="3327" max="3327" width="11.140625" style="2" customWidth="1"/>
    <col min="3328" max="3328" width="11.42578125" style="2"/>
    <col min="3329" max="3329" width="23.28515625" style="2" customWidth="1"/>
    <col min="3330" max="3330" width="0" style="2" hidden="1" customWidth="1"/>
    <col min="3331" max="3331" width="12.28515625" style="2" customWidth="1"/>
    <col min="3332" max="3578" width="11.42578125" style="2"/>
    <col min="3579" max="3579" width="6.85546875" style="2" customWidth="1"/>
    <col min="3580" max="3580" width="13" style="2" customWidth="1"/>
    <col min="3581" max="3581" width="44.28515625" style="2" customWidth="1"/>
    <col min="3582" max="3582" width="7.42578125" style="2" customWidth="1"/>
    <col min="3583" max="3583" width="11.140625" style="2" customWidth="1"/>
    <col min="3584" max="3584" width="11.42578125" style="2"/>
    <col min="3585" max="3585" width="23.28515625" style="2" customWidth="1"/>
    <col min="3586" max="3586" width="0" style="2" hidden="1" customWidth="1"/>
    <col min="3587" max="3587" width="12.28515625" style="2" customWidth="1"/>
    <col min="3588" max="3834" width="11.42578125" style="2"/>
    <col min="3835" max="3835" width="6.85546875" style="2" customWidth="1"/>
    <col min="3836" max="3836" width="13" style="2" customWidth="1"/>
    <col min="3837" max="3837" width="44.28515625" style="2" customWidth="1"/>
    <col min="3838" max="3838" width="7.42578125" style="2" customWidth="1"/>
    <col min="3839" max="3839" width="11.140625" style="2" customWidth="1"/>
    <col min="3840" max="3840" width="11.42578125" style="2"/>
    <col min="3841" max="3841" width="23.28515625" style="2" customWidth="1"/>
    <col min="3842" max="3842" width="0" style="2" hidden="1" customWidth="1"/>
    <col min="3843" max="3843" width="12.28515625" style="2" customWidth="1"/>
    <col min="3844" max="4090" width="11.42578125" style="2"/>
    <col min="4091" max="4091" width="6.85546875" style="2" customWidth="1"/>
    <col min="4092" max="4092" width="13" style="2" customWidth="1"/>
    <col min="4093" max="4093" width="44.28515625" style="2" customWidth="1"/>
    <col min="4094" max="4094" width="7.42578125" style="2" customWidth="1"/>
    <col min="4095" max="4095" width="11.140625" style="2" customWidth="1"/>
    <col min="4096" max="4096" width="11.42578125" style="2"/>
    <col min="4097" max="4097" width="23.28515625" style="2" customWidth="1"/>
    <col min="4098" max="4098" width="0" style="2" hidden="1" customWidth="1"/>
    <col min="4099" max="4099" width="12.28515625" style="2" customWidth="1"/>
    <col min="4100" max="4346" width="11.42578125" style="2"/>
    <col min="4347" max="4347" width="6.85546875" style="2" customWidth="1"/>
    <col min="4348" max="4348" width="13" style="2" customWidth="1"/>
    <col min="4349" max="4349" width="44.28515625" style="2" customWidth="1"/>
    <col min="4350" max="4350" width="7.42578125" style="2" customWidth="1"/>
    <col min="4351" max="4351" width="11.140625" style="2" customWidth="1"/>
    <col min="4352" max="4352" width="11.42578125" style="2"/>
    <col min="4353" max="4353" width="23.28515625" style="2" customWidth="1"/>
    <col min="4354" max="4354" width="0" style="2" hidden="1" customWidth="1"/>
    <col min="4355" max="4355" width="12.28515625" style="2" customWidth="1"/>
    <col min="4356" max="4602" width="11.42578125" style="2"/>
    <col min="4603" max="4603" width="6.85546875" style="2" customWidth="1"/>
    <col min="4604" max="4604" width="13" style="2" customWidth="1"/>
    <col min="4605" max="4605" width="44.28515625" style="2" customWidth="1"/>
    <col min="4606" max="4606" width="7.42578125" style="2" customWidth="1"/>
    <col min="4607" max="4607" width="11.140625" style="2" customWidth="1"/>
    <col min="4608" max="4608" width="11.42578125" style="2"/>
    <col min="4609" max="4609" width="23.28515625" style="2" customWidth="1"/>
    <col min="4610" max="4610" width="0" style="2" hidden="1" customWidth="1"/>
    <col min="4611" max="4611" width="12.28515625" style="2" customWidth="1"/>
    <col min="4612" max="4858" width="11.42578125" style="2"/>
    <col min="4859" max="4859" width="6.85546875" style="2" customWidth="1"/>
    <col min="4860" max="4860" width="13" style="2" customWidth="1"/>
    <col min="4861" max="4861" width="44.28515625" style="2" customWidth="1"/>
    <col min="4862" max="4862" width="7.42578125" style="2" customWidth="1"/>
    <col min="4863" max="4863" width="11.140625" style="2" customWidth="1"/>
    <col min="4864" max="4864" width="11.42578125" style="2"/>
    <col min="4865" max="4865" width="23.28515625" style="2" customWidth="1"/>
    <col min="4866" max="4866" width="0" style="2" hidden="1" customWidth="1"/>
    <col min="4867" max="4867" width="12.28515625" style="2" customWidth="1"/>
    <col min="4868" max="5114" width="11.42578125" style="2"/>
    <col min="5115" max="5115" width="6.85546875" style="2" customWidth="1"/>
    <col min="5116" max="5116" width="13" style="2" customWidth="1"/>
    <col min="5117" max="5117" width="44.28515625" style="2" customWidth="1"/>
    <col min="5118" max="5118" width="7.42578125" style="2" customWidth="1"/>
    <col min="5119" max="5119" width="11.140625" style="2" customWidth="1"/>
    <col min="5120" max="5120" width="11.42578125" style="2"/>
    <col min="5121" max="5121" width="23.28515625" style="2" customWidth="1"/>
    <col min="5122" max="5122" width="0" style="2" hidden="1" customWidth="1"/>
    <col min="5123" max="5123" width="12.28515625" style="2" customWidth="1"/>
    <col min="5124" max="5370" width="11.42578125" style="2"/>
    <col min="5371" max="5371" width="6.85546875" style="2" customWidth="1"/>
    <col min="5372" max="5372" width="13" style="2" customWidth="1"/>
    <col min="5373" max="5373" width="44.28515625" style="2" customWidth="1"/>
    <col min="5374" max="5374" width="7.42578125" style="2" customWidth="1"/>
    <col min="5375" max="5375" width="11.140625" style="2" customWidth="1"/>
    <col min="5376" max="5376" width="11.42578125" style="2"/>
    <col min="5377" max="5377" width="23.28515625" style="2" customWidth="1"/>
    <col min="5378" max="5378" width="0" style="2" hidden="1" customWidth="1"/>
    <col min="5379" max="5379" width="12.28515625" style="2" customWidth="1"/>
    <col min="5380" max="5626" width="11.42578125" style="2"/>
    <col min="5627" max="5627" width="6.85546875" style="2" customWidth="1"/>
    <col min="5628" max="5628" width="13" style="2" customWidth="1"/>
    <col min="5629" max="5629" width="44.28515625" style="2" customWidth="1"/>
    <col min="5630" max="5630" width="7.42578125" style="2" customWidth="1"/>
    <col min="5631" max="5631" width="11.140625" style="2" customWidth="1"/>
    <col min="5632" max="5632" width="11.42578125" style="2"/>
    <col min="5633" max="5633" width="23.28515625" style="2" customWidth="1"/>
    <col min="5634" max="5634" width="0" style="2" hidden="1" customWidth="1"/>
    <col min="5635" max="5635" width="12.28515625" style="2" customWidth="1"/>
    <col min="5636" max="5882" width="11.42578125" style="2"/>
    <col min="5883" max="5883" width="6.85546875" style="2" customWidth="1"/>
    <col min="5884" max="5884" width="13" style="2" customWidth="1"/>
    <col min="5885" max="5885" width="44.28515625" style="2" customWidth="1"/>
    <col min="5886" max="5886" width="7.42578125" style="2" customWidth="1"/>
    <col min="5887" max="5887" width="11.140625" style="2" customWidth="1"/>
    <col min="5888" max="5888" width="11.42578125" style="2"/>
    <col min="5889" max="5889" width="23.28515625" style="2" customWidth="1"/>
    <col min="5890" max="5890" width="0" style="2" hidden="1" customWidth="1"/>
    <col min="5891" max="5891" width="12.28515625" style="2" customWidth="1"/>
    <col min="5892" max="6138" width="11.42578125" style="2"/>
    <col min="6139" max="6139" width="6.85546875" style="2" customWidth="1"/>
    <col min="6140" max="6140" width="13" style="2" customWidth="1"/>
    <col min="6141" max="6141" width="44.28515625" style="2" customWidth="1"/>
    <col min="6142" max="6142" width="7.42578125" style="2" customWidth="1"/>
    <col min="6143" max="6143" width="11.140625" style="2" customWidth="1"/>
    <col min="6144" max="6144" width="11.42578125" style="2"/>
    <col min="6145" max="6145" width="23.28515625" style="2" customWidth="1"/>
    <col min="6146" max="6146" width="0" style="2" hidden="1" customWidth="1"/>
    <col min="6147" max="6147" width="12.28515625" style="2" customWidth="1"/>
    <col min="6148" max="6394" width="11.42578125" style="2"/>
    <col min="6395" max="6395" width="6.85546875" style="2" customWidth="1"/>
    <col min="6396" max="6396" width="13" style="2" customWidth="1"/>
    <col min="6397" max="6397" width="44.28515625" style="2" customWidth="1"/>
    <col min="6398" max="6398" width="7.42578125" style="2" customWidth="1"/>
    <col min="6399" max="6399" width="11.140625" style="2" customWidth="1"/>
    <col min="6400" max="6400" width="11.42578125" style="2"/>
    <col min="6401" max="6401" width="23.28515625" style="2" customWidth="1"/>
    <col min="6402" max="6402" width="0" style="2" hidden="1" customWidth="1"/>
    <col min="6403" max="6403" width="12.28515625" style="2" customWidth="1"/>
    <col min="6404" max="6650" width="11.42578125" style="2"/>
    <col min="6651" max="6651" width="6.85546875" style="2" customWidth="1"/>
    <col min="6652" max="6652" width="13" style="2" customWidth="1"/>
    <col min="6653" max="6653" width="44.28515625" style="2" customWidth="1"/>
    <col min="6654" max="6654" width="7.42578125" style="2" customWidth="1"/>
    <col min="6655" max="6655" width="11.140625" style="2" customWidth="1"/>
    <col min="6656" max="6656" width="11.42578125" style="2"/>
    <col min="6657" max="6657" width="23.28515625" style="2" customWidth="1"/>
    <col min="6658" max="6658" width="0" style="2" hidden="1" customWidth="1"/>
    <col min="6659" max="6659" width="12.28515625" style="2" customWidth="1"/>
    <col min="6660" max="6906" width="11.42578125" style="2"/>
    <col min="6907" max="6907" width="6.85546875" style="2" customWidth="1"/>
    <col min="6908" max="6908" width="13" style="2" customWidth="1"/>
    <col min="6909" max="6909" width="44.28515625" style="2" customWidth="1"/>
    <col min="6910" max="6910" width="7.42578125" style="2" customWidth="1"/>
    <col min="6911" max="6911" width="11.140625" style="2" customWidth="1"/>
    <col min="6912" max="6912" width="11.42578125" style="2"/>
    <col min="6913" max="6913" width="23.28515625" style="2" customWidth="1"/>
    <col min="6914" max="6914" width="0" style="2" hidden="1" customWidth="1"/>
    <col min="6915" max="6915" width="12.28515625" style="2" customWidth="1"/>
    <col min="6916" max="7162" width="11.42578125" style="2"/>
    <col min="7163" max="7163" width="6.85546875" style="2" customWidth="1"/>
    <col min="7164" max="7164" width="13" style="2" customWidth="1"/>
    <col min="7165" max="7165" width="44.28515625" style="2" customWidth="1"/>
    <col min="7166" max="7166" width="7.42578125" style="2" customWidth="1"/>
    <col min="7167" max="7167" width="11.140625" style="2" customWidth="1"/>
    <col min="7168" max="7168" width="11.42578125" style="2"/>
    <col min="7169" max="7169" width="23.28515625" style="2" customWidth="1"/>
    <col min="7170" max="7170" width="0" style="2" hidden="1" customWidth="1"/>
    <col min="7171" max="7171" width="12.28515625" style="2" customWidth="1"/>
    <col min="7172" max="7418" width="11.42578125" style="2"/>
    <col min="7419" max="7419" width="6.85546875" style="2" customWidth="1"/>
    <col min="7420" max="7420" width="13" style="2" customWidth="1"/>
    <col min="7421" max="7421" width="44.28515625" style="2" customWidth="1"/>
    <col min="7422" max="7422" width="7.42578125" style="2" customWidth="1"/>
    <col min="7423" max="7423" width="11.140625" style="2" customWidth="1"/>
    <col min="7424" max="7424" width="11.42578125" style="2"/>
    <col min="7425" max="7425" width="23.28515625" style="2" customWidth="1"/>
    <col min="7426" max="7426" width="0" style="2" hidden="1" customWidth="1"/>
    <col min="7427" max="7427" width="12.28515625" style="2" customWidth="1"/>
    <col min="7428" max="7674" width="11.42578125" style="2"/>
    <col min="7675" max="7675" width="6.85546875" style="2" customWidth="1"/>
    <col min="7676" max="7676" width="13" style="2" customWidth="1"/>
    <col min="7677" max="7677" width="44.28515625" style="2" customWidth="1"/>
    <col min="7678" max="7678" width="7.42578125" style="2" customWidth="1"/>
    <col min="7679" max="7679" width="11.140625" style="2" customWidth="1"/>
    <col min="7680" max="7680" width="11.42578125" style="2"/>
    <col min="7681" max="7681" width="23.28515625" style="2" customWidth="1"/>
    <col min="7682" max="7682" width="0" style="2" hidden="1" customWidth="1"/>
    <col min="7683" max="7683" width="12.28515625" style="2" customWidth="1"/>
    <col min="7684" max="7930" width="11.42578125" style="2"/>
    <col min="7931" max="7931" width="6.85546875" style="2" customWidth="1"/>
    <col min="7932" max="7932" width="13" style="2" customWidth="1"/>
    <col min="7933" max="7933" width="44.28515625" style="2" customWidth="1"/>
    <col min="7934" max="7934" width="7.42578125" style="2" customWidth="1"/>
    <col min="7935" max="7935" width="11.140625" style="2" customWidth="1"/>
    <col min="7936" max="7936" width="11.42578125" style="2"/>
    <col min="7937" max="7937" width="23.28515625" style="2" customWidth="1"/>
    <col min="7938" max="7938" width="0" style="2" hidden="1" customWidth="1"/>
    <col min="7939" max="7939" width="12.28515625" style="2" customWidth="1"/>
    <col min="7940" max="8186" width="11.42578125" style="2"/>
    <col min="8187" max="8187" width="6.85546875" style="2" customWidth="1"/>
    <col min="8188" max="8188" width="13" style="2" customWidth="1"/>
    <col min="8189" max="8189" width="44.28515625" style="2" customWidth="1"/>
    <col min="8190" max="8190" width="7.42578125" style="2" customWidth="1"/>
    <col min="8191" max="8191" width="11.140625" style="2" customWidth="1"/>
    <col min="8192" max="8192" width="11.42578125" style="2"/>
    <col min="8193" max="8193" width="23.28515625" style="2" customWidth="1"/>
    <col min="8194" max="8194" width="0" style="2" hidden="1" customWidth="1"/>
    <col min="8195" max="8195" width="12.28515625" style="2" customWidth="1"/>
    <col min="8196" max="8442" width="11.42578125" style="2"/>
    <col min="8443" max="8443" width="6.85546875" style="2" customWidth="1"/>
    <col min="8444" max="8444" width="13" style="2" customWidth="1"/>
    <col min="8445" max="8445" width="44.28515625" style="2" customWidth="1"/>
    <col min="8446" max="8446" width="7.42578125" style="2" customWidth="1"/>
    <col min="8447" max="8447" width="11.140625" style="2" customWidth="1"/>
    <col min="8448" max="8448" width="11.42578125" style="2"/>
    <col min="8449" max="8449" width="23.28515625" style="2" customWidth="1"/>
    <col min="8450" max="8450" width="0" style="2" hidden="1" customWidth="1"/>
    <col min="8451" max="8451" width="12.28515625" style="2" customWidth="1"/>
    <col min="8452" max="8698" width="11.42578125" style="2"/>
    <col min="8699" max="8699" width="6.85546875" style="2" customWidth="1"/>
    <col min="8700" max="8700" width="13" style="2" customWidth="1"/>
    <col min="8701" max="8701" width="44.28515625" style="2" customWidth="1"/>
    <col min="8702" max="8702" width="7.42578125" style="2" customWidth="1"/>
    <col min="8703" max="8703" width="11.140625" style="2" customWidth="1"/>
    <col min="8704" max="8704" width="11.42578125" style="2"/>
    <col min="8705" max="8705" width="23.28515625" style="2" customWidth="1"/>
    <col min="8706" max="8706" width="0" style="2" hidden="1" customWidth="1"/>
    <col min="8707" max="8707" width="12.28515625" style="2" customWidth="1"/>
    <col min="8708" max="8954" width="11.42578125" style="2"/>
    <col min="8955" max="8955" width="6.85546875" style="2" customWidth="1"/>
    <col min="8956" max="8956" width="13" style="2" customWidth="1"/>
    <col min="8957" max="8957" width="44.28515625" style="2" customWidth="1"/>
    <col min="8958" max="8958" width="7.42578125" style="2" customWidth="1"/>
    <col min="8959" max="8959" width="11.140625" style="2" customWidth="1"/>
    <col min="8960" max="8960" width="11.42578125" style="2"/>
    <col min="8961" max="8961" width="23.28515625" style="2" customWidth="1"/>
    <col min="8962" max="8962" width="0" style="2" hidden="1" customWidth="1"/>
    <col min="8963" max="8963" width="12.28515625" style="2" customWidth="1"/>
    <col min="8964" max="9210" width="11.42578125" style="2"/>
    <col min="9211" max="9211" width="6.85546875" style="2" customWidth="1"/>
    <col min="9212" max="9212" width="13" style="2" customWidth="1"/>
    <col min="9213" max="9213" width="44.28515625" style="2" customWidth="1"/>
    <col min="9214" max="9214" width="7.42578125" style="2" customWidth="1"/>
    <col min="9215" max="9215" width="11.140625" style="2" customWidth="1"/>
    <col min="9216" max="9216" width="11.42578125" style="2"/>
    <col min="9217" max="9217" width="23.28515625" style="2" customWidth="1"/>
    <col min="9218" max="9218" width="0" style="2" hidden="1" customWidth="1"/>
    <col min="9219" max="9219" width="12.28515625" style="2" customWidth="1"/>
    <col min="9220" max="9466" width="11.42578125" style="2"/>
    <col min="9467" max="9467" width="6.85546875" style="2" customWidth="1"/>
    <col min="9468" max="9468" width="13" style="2" customWidth="1"/>
    <col min="9469" max="9469" width="44.28515625" style="2" customWidth="1"/>
    <col min="9470" max="9470" width="7.42578125" style="2" customWidth="1"/>
    <col min="9471" max="9471" width="11.140625" style="2" customWidth="1"/>
    <col min="9472" max="9472" width="11.42578125" style="2"/>
    <col min="9473" max="9473" width="23.28515625" style="2" customWidth="1"/>
    <col min="9474" max="9474" width="0" style="2" hidden="1" customWidth="1"/>
    <col min="9475" max="9475" width="12.28515625" style="2" customWidth="1"/>
    <col min="9476" max="9722" width="11.42578125" style="2"/>
    <col min="9723" max="9723" width="6.85546875" style="2" customWidth="1"/>
    <col min="9724" max="9724" width="13" style="2" customWidth="1"/>
    <col min="9725" max="9725" width="44.28515625" style="2" customWidth="1"/>
    <col min="9726" max="9726" width="7.42578125" style="2" customWidth="1"/>
    <col min="9727" max="9727" width="11.140625" style="2" customWidth="1"/>
    <col min="9728" max="9728" width="11.42578125" style="2"/>
    <col min="9729" max="9729" width="23.28515625" style="2" customWidth="1"/>
    <col min="9730" max="9730" width="0" style="2" hidden="1" customWidth="1"/>
    <col min="9731" max="9731" width="12.28515625" style="2" customWidth="1"/>
    <col min="9732" max="9978" width="11.42578125" style="2"/>
    <col min="9979" max="9979" width="6.85546875" style="2" customWidth="1"/>
    <col min="9980" max="9980" width="13" style="2" customWidth="1"/>
    <col min="9981" max="9981" width="44.28515625" style="2" customWidth="1"/>
    <col min="9982" max="9982" width="7.42578125" style="2" customWidth="1"/>
    <col min="9983" max="9983" width="11.140625" style="2" customWidth="1"/>
    <col min="9984" max="9984" width="11.42578125" style="2"/>
    <col min="9985" max="9985" width="23.28515625" style="2" customWidth="1"/>
    <col min="9986" max="9986" width="0" style="2" hidden="1" customWidth="1"/>
    <col min="9987" max="9987" width="12.28515625" style="2" customWidth="1"/>
    <col min="9988" max="10234" width="11.42578125" style="2"/>
    <col min="10235" max="10235" width="6.85546875" style="2" customWidth="1"/>
    <col min="10236" max="10236" width="13" style="2" customWidth="1"/>
    <col min="10237" max="10237" width="44.28515625" style="2" customWidth="1"/>
    <col min="10238" max="10238" width="7.42578125" style="2" customWidth="1"/>
    <col min="10239" max="10239" width="11.140625" style="2" customWidth="1"/>
    <col min="10240" max="10240" width="11.42578125" style="2"/>
    <col min="10241" max="10241" width="23.28515625" style="2" customWidth="1"/>
    <col min="10242" max="10242" width="0" style="2" hidden="1" customWidth="1"/>
    <col min="10243" max="10243" width="12.28515625" style="2" customWidth="1"/>
    <col min="10244" max="10490" width="11.42578125" style="2"/>
    <col min="10491" max="10491" width="6.85546875" style="2" customWidth="1"/>
    <col min="10492" max="10492" width="13" style="2" customWidth="1"/>
    <col min="10493" max="10493" width="44.28515625" style="2" customWidth="1"/>
    <col min="10494" max="10494" width="7.42578125" style="2" customWidth="1"/>
    <col min="10495" max="10495" width="11.140625" style="2" customWidth="1"/>
    <col min="10496" max="10496" width="11.42578125" style="2"/>
    <col min="10497" max="10497" width="23.28515625" style="2" customWidth="1"/>
    <col min="10498" max="10498" width="0" style="2" hidden="1" customWidth="1"/>
    <col min="10499" max="10499" width="12.28515625" style="2" customWidth="1"/>
    <col min="10500" max="10746" width="11.42578125" style="2"/>
    <col min="10747" max="10747" width="6.85546875" style="2" customWidth="1"/>
    <col min="10748" max="10748" width="13" style="2" customWidth="1"/>
    <col min="10749" max="10749" width="44.28515625" style="2" customWidth="1"/>
    <col min="10750" max="10750" width="7.42578125" style="2" customWidth="1"/>
    <col min="10751" max="10751" width="11.140625" style="2" customWidth="1"/>
    <col min="10752" max="10752" width="11.42578125" style="2"/>
    <col min="10753" max="10753" width="23.28515625" style="2" customWidth="1"/>
    <col min="10754" max="10754" width="0" style="2" hidden="1" customWidth="1"/>
    <col min="10755" max="10755" width="12.28515625" style="2" customWidth="1"/>
    <col min="10756" max="11002" width="11.42578125" style="2"/>
    <col min="11003" max="11003" width="6.85546875" style="2" customWidth="1"/>
    <col min="11004" max="11004" width="13" style="2" customWidth="1"/>
    <col min="11005" max="11005" width="44.28515625" style="2" customWidth="1"/>
    <col min="11006" max="11006" width="7.42578125" style="2" customWidth="1"/>
    <col min="11007" max="11007" width="11.140625" style="2" customWidth="1"/>
    <col min="11008" max="11008" width="11.42578125" style="2"/>
    <col min="11009" max="11009" width="23.28515625" style="2" customWidth="1"/>
    <col min="11010" max="11010" width="0" style="2" hidden="1" customWidth="1"/>
    <col min="11011" max="11011" width="12.28515625" style="2" customWidth="1"/>
    <col min="11012" max="11258" width="11.42578125" style="2"/>
    <col min="11259" max="11259" width="6.85546875" style="2" customWidth="1"/>
    <col min="11260" max="11260" width="13" style="2" customWidth="1"/>
    <col min="11261" max="11261" width="44.28515625" style="2" customWidth="1"/>
    <col min="11262" max="11262" width="7.42578125" style="2" customWidth="1"/>
    <col min="11263" max="11263" width="11.140625" style="2" customWidth="1"/>
    <col min="11264" max="11264" width="11.42578125" style="2"/>
    <col min="11265" max="11265" width="23.28515625" style="2" customWidth="1"/>
    <col min="11266" max="11266" width="0" style="2" hidden="1" customWidth="1"/>
    <col min="11267" max="11267" width="12.28515625" style="2" customWidth="1"/>
    <col min="11268" max="11514" width="11.42578125" style="2"/>
    <col min="11515" max="11515" width="6.85546875" style="2" customWidth="1"/>
    <col min="11516" max="11516" width="13" style="2" customWidth="1"/>
    <col min="11517" max="11517" width="44.28515625" style="2" customWidth="1"/>
    <col min="11518" max="11518" width="7.42578125" style="2" customWidth="1"/>
    <col min="11519" max="11519" width="11.140625" style="2" customWidth="1"/>
    <col min="11520" max="11520" width="11.42578125" style="2"/>
    <col min="11521" max="11521" width="23.28515625" style="2" customWidth="1"/>
    <col min="11522" max="11522" width="0" style="2" hidden="1" customWidth="1"/>
    <col min="11523" max="11523" width="12.28515625" style="2" customWidth="1"/>
    <col min="11524" max="11770" width="11.42578125" style="2"/>
    <col min="11771" max="11771" width="6.85546875" style="2" customWidth="1"/>
    <col min="11772" max="11772" width="13" style="2" customWidth="1"/>
    <col min="11773" max="11773" width="44.28515625" style="2" customWidth="1"/>
    <col min="11774" max="11774" width="7.42578125" style="2" customWidth="1"/>
    <col min="11775" max="11775" width="11.140625" style="2" customWidth="1"/>
    <col min="11776" max="11776" width="11.42578125" style="2"/>
    <col min="11777" max="11777" width="23.28515625" style="2" customWidth="1"/>
    <col min="11778" max="11778" width="0" style="2" hidden="1" customWidth="1"/>
    <col min="11779" max="11779" width="12.28515625" style="2" customWidth="1"/>
    <col min="11780" max="12026" width="11.42578125" style="2"/>
    <col min="12027" max="12027" width="6.85546875" style="2" customWidth="1"/>
    <col min="12028" max="12028" width="13" style="2" customWidth="1"/>
    <col min="12029" max="12029" width="44.28515625" style="2" customWidth="1"/>
    <col min="12030" max="12030" width="7.42578125" style="2" customWidth="1"/>
    <col min="12031" max="12031" width="11.140625" style="2" customWidth="1"/>
    <col min="12032" max="12032" width="11.42578125" style="2"/>
    <col min="12033" max="12033" width="23.28515625" style="2" customWidth="1"/>
    <col min="12034" max="12034" width="0" style="2" hidden="1" customWidth="1"/>
    <col min="12035" max="12035" width="12.28515625" style="2" customWidth="1"/>
    <col min="12036" max="12282" width="11.42578125" style="2"/>
    <col min="12283" max="12283" width="6.85546875" style="2" customWidth="1"/>
    <col min="12284" max="12284" width="13" style="2" customWidth="1"/>
    <col min="12285" max="12285" width="44.28515625" style="2" customWidth="1"/>
    <col min="12286" max="12286" width="7.42578125" style="2" customWidth="1"/>
    <col min="12287" max="12287" width="11.140625" style="2" customWidth="1"/>
    <col min="12288" max="12288" width="11.42578125" style="2"/>
    <col min="12289" max="12289" width="23.28515625" style="2" customWidth="1"/>
    <col min="12290" max="12290" width="0" style="2" hidden="1" customWidth="1"/>
    <col min="12291" max="12291" width="12.28515625" style="2" customWidth="1"/>
    <col min="12292" max="12538" width="11.42578125" style="2"/>
    <col min="12539" max="12539" width="6.85546875" style="2" customWidth="1"/>
    <col min="12540" max="12540" width="13" style="2" customWidth="1"/>
    <col min="12541" max="12541" width="44.28515625" style="2" customWidth="1"/>
    <col min="12542" max="12542" width="7.42578125" style="2" customWidth="1"/>
    <col min="12543" max="12543" width="11.140625" style="2" customWidth="1"/>
    <col min="12544" max="12544" width="11.42578125" style="2"/>
    <col min="12545" max="12545" width="23.28515625" style="2" customWidth="1"/>
    <col min="12546" max="12546" width="0" style="2" hidden="1" customWidth="1"/>
    <col min="12547" max="12547" width="12.28515625" style="2" customWidth="1"/>
    <col min="12548" max="12794" width="11.42578125" style="2"/>
    <col min="12795" max="12795" width="6.85546875" style="2" customWidth="1"/>
    <col min="12796" max="12796" width="13" style="2" customWidth="1"/>
    <col min="12797" max="12797" width="44.28515625" style="2" customWidth="1"/>
    <col min="12798" max="12798" width="7.42578125" style="2" customWidth="1"/>
    <col min="12799" max="12799" width="11.140625" style="2" customWidth="1"/>
    <col min="12800" max="12800" width="11.42578125" style="2"/>
    <col min="12801" max="12801" width="23.28515625" style="2" customWidth="1"/>
    <col min="12802" max="12802" width="0" style="2" hidden="1" customWidth="1"/>
    <col min="12803" max="12803" width="12.28515625" style="2" customWidth="1"/>
    <col min="12804" max="13050" width="11.42578125" style="2"/>
    <col min="13051" max="13051" width="6.85546875" style="2" customWidth="1"/>
    <col min="13052" max="13052" width="13" style="2" customWidth="1"/>
    <col min="13053" max="13053" width="44.28515625" style="2" customWidth="1"/>
    <col min="13054" max="13054" width="7.42578125" style="2" customWidth="1"/>
    <col min="13055" max="13055" width="11.140625" style="2" customWidth="1"/>
    <col min="13056" max="13056" width="11.42578125" style="2"/>
    <col min="13057" max="13057" width="23.28515625" style="2" customWidth="1"/>
    <col min="13058" max="13058" width="0" style="2" hidden="1" customWidth="1"/>
    <col min="13059" max="13059" width="12.28515625" style="2" customWidth="1"/>
    <col min="13060" max="13306" width="11.42578125" style="2"/>
    <col min="13307" max="13307" width="6.85546875" style="2" customWidth="1"/>
    <col min="13308" max="13308" width="13" style="2" customWidth="1"/>
    <col min="13309" max="13309" width="44.28515625" style="2" customWidth="1"/>
    <col min="13310" max="13310" width="7.42578125" style="2" customWidth="1"/>
    <col min="13311" max="13311" width="11.140625" style="2" customWidth="1"/>
    <col min="13312" max="13312" width="11.42578125" style="2"/>
    <col min="13313" max="13313" width="23.28515625" style="2" customWidth="1"/>
    <col min="13314" max="13314" width="0" style="2" hidden="1" customWidth="1"/>
    <col min="13315" max="13315" width="12.28515625" style="2" customWidth="1"/>
    <col min="13316" max="13562" width="11.42578125" style="2"/>
    <col min="13563" max="13563" width="6.85546875" style="2" customWidth="1"/>
    <col min="13564" max="13564" width="13" style="2" customWidth="1"/>
    <col min="13565" max="13565" width="44.28515625" style="2" customWidth="1"/>
    <col min="13566" max="13566" width="7.42578125" style="2" customWidth="1"/>
    <col min="13567" max="13567" width="11.140625" style="2" customWidth="1"/>
    <col min="13568" max="13568" width="11.42578125" style="2"/>
    <col min="13569" max="13569" width="23.28515625" style="2" customWidth="1"/>
    <col min="13570" max="13570" width="0" style="2" hidden="1" customWidth="1"/>
    <col min="13571" max="13571" width="12.28515625" style="2" customWidth="1"/>
    <col min="13572" max="13818" width="11.42578125" style="2"/>
    <col min="13819" max="13819" width="6.85546875" style="2" customWidth="1"/>
    <col min="13820" max="13820" width="13" style="2" customWidth="1"/>
    <col min="13821" max="13821" width="44.28515625" style="2" customWidth="1"/>
    <col min="13822" max="13822" width="7.42578125" style="2" customWidth="1"/>
    <col min="13823" max="13823" width="11.140625" style="2" customWidth="1"/>
    <col min="13824" max="13824" width="11.42578125" style="2"/>
    <col min="13825" max="13825" width="23.28515625" style="2" customWidth="1"/>
    <col min="13826" max="13826" width="0" style="2" hidden="1" customWidth="1"/>
    <col min="13827" max="13827" width="12.28515625" style="2" customWidth="1"/>
    <col min="13828" max="14074" width="11.42578125" style="2"/>
    <col min="14075" max="14075" width="6.85546875" style="2" customWidth="1"/>
    <col min="14076" max="14076" width="13" style="2" customWidth="1"/>
    <col min="14077" max="14077" width="44.28515625" style="2" customWidth="1"/>
    <col min="14078" max="14078" width="7.42578125" style="2" customWidth="1"/>
    <col min="14079" max="14079" width="11.140625" style="2" customWidth="1"/>
    <col min="14080" max="14080" width="11.42578125" style="2"/>
    <col min="14081" max="14081" width="23.28515625" style="2" customWidth="1"/>
    <col min="14082" max="14082" width="0" style="2" hidden="1" customWidth="1"/>
    <col min="14083" max="14083" width="12.28515625" style="2" customWidth="1"/>
    <col min="14084" max="14330" width="11.42578125" style="2"/>
    <col min="14331" max="14331" width="6.85546875" style="2" customWidth="1"/>
    <col min="14332" max="14332" width="13" style="2" customWidth="1"/>
    <col min="14333" max="14333" width="44.28515625" style="2" customWidth="1"/>
    <col min="14334" max="14334" width="7.42578125" style="2" customWidth="1"/>
    <col min="14335" max="14335" width="11.140625" style="2" customWidth="1"/>
    <col min="14336" max="14336" width="11.42578125" style="2"/>
    <col min="14337" max="14337" width="23.28515625" style="2" customWidth="1"/>
    <col min="14338" max="14338" width="0" style="2" hidden="1" customWidth="1"/>
    <col min="14339" max="14339" width="12.28515625" style="2" customWidth="1"/>
    <col min="14340" max="14586" width="11.42578125" style="2"/>
    <col min="14587" max="14587" width="6.85546875" style="2" customWidth="1"/>
    <col min="14588" max="14588" width="13" style="2" customWidth="1"/>
    <col min="14589" max="14589" width="44.28515625" style="2" customWidth="1"/>
    <col min="14590" max="14590" width="7.42578125" style="2" customWidth="1"/>
    <col min="14591" max="14591" width="11.140625" style="2" customWidth="1"/>
    <col min="14592" max="14592" width="11.42578125" style="2"/>
    <col min="14593" max="14593" width="23.28515625" style="2" customWidth="1"/>
    <col min="14594" max="14594" width="0" style="2" hidden="1" customWidth="1"/>
    <col min="14595" max="14595" width="12.28515625" style="2" customWidth="1"/>
    <col min="14596" max="14842" width="11.42578125" style="2"/>
    <col min="14843" max="14843" width="6.85546875" style="2" customWidth="1"/>
    <col min="14844" max="14844" width="13" style="2" customWidth="1"/>
    <col min="14845" max="14845" width="44.28515625" style="2" customWidth="1"/>
    <col min="14846" max="14846" width="7.42578125" style="2" customWidth="1"/>
    <col min="14847" max="14847" width="11.140625" style="2" customWidth="1"/>
    <col min="14848" max="14848" width="11.42578125" style="2"/>
    <col min="14849" max="14849" width="23.28515625" style="2" customWidth="1"/>
    <col min="14850" max="14850" width="0" style="2" hidden="1" customWidth="1"/>
    <col min="14851" max="14851" width="12.28515625" style="2" customWidth="1"/>
    <col min="14852" max="15098" width="11.42578125" style="2"/>
    <col min="15099" max="15099" width="6.85546875" style="2" customWidth="1"/>
    <col min="15100" max="15100" width="13" style="2" customWidth="1"/>
    <col min="15101" max="15101" width="44.28515625" style="2" customWidth="1"/>
    <col min="15102" max="15102" width="7.42578125" style="2" customWidth="1"/>
    <col min="15103" max="15103" width="11.140625" style="2" customWidth="1"/>
    <col min="15104" max="15104" width="11.42578125" style="2"/>
    <col min="15105" max="15105" width="23.28515625" style="2" customWidth="1"/>
    <col min="15106" max="15106" width="0" style="2" hidden="1" customWidth="1"/>
    <col min="15107" max="15107" width="12.28515625" style="2" customWidth="1"/>
    <col min="15108" max="15354" width="11.42578125" style="2"/>
    <col min="15355" max="15355" width="6.85546875" style="2" customWidth="1"/>
    <col min="15356" max="15356" width="13" style="2" customWidth="1"/>
    <col min="15357" max="15357" width="44.28515625" style="2" customWidth="1"/>
    <col min="15358" max="15358" width="7.42578125" style="2" customWidth="1"/>
    <col min="15359" max="15359" width="11.140625" style="2" customWidth="1"/>
    <col min="15360" max="15360" width="11.42578125" style="2"/>
    <col min="15361" max="15361" width="23.28515625" style="2" customWidth="1"/>
    <col min="15362" max="15362" width="0" style="2" hidden="1" customWidth="1"/>
    <col min="15363" max="15363" width="12.28515625" style="2" customWidth="1"/>
    <col min="15364" max="15610" width="11.42578125" style="2"/>
    <col min="15611" max="15611" width="6.85546875" style="2" customWidth="1"/>
    <col min="15612" max="15612" width="13" style="2" customWidth="1"/>
    <col min="15613" max="15613" width="44.28515625" style="2" customWidth="1"/>
    <col min="15614" max="15614" width="7.42578125" style="2" customWidth="1"/>
    <col min="15615" max="15615" width="11.140625" style="2" customWidth="1"/>
    <col min="15616" max="15616" width="11.42578125" style="2"/>
    <col min="15617" max="15617" width="23.28515625" style="2" customWidth="1"/>
    <col min="15618" max="15618" width="0" style="2" hidden="1" customWidth="1"/>
    <col min="15619" max="15619" width="12.28515625" style="2" customWidth="1"/>
    <col min="15620" max="15866" width="11.42578125" style="2"/>
    <col min="15867" max="15867" width="6.85546875" style="2" customWidth="1"/>
    <col min="15868" max="15868" width="13" style="2" customWidth="1"/>
    <col min="15869" max="15869" width="44.28515625" style="2" customWidth="1"/>
    <col min="15870" max="15870" width="7.42578125" style="2" customWidth="1"/>
    <col min="15871" max="15871" width="11.140625" style="2" customWidth="1"/>
    <col min="15872" max="15872" width="11.42578125" style="2"/>
    <col min="15873" max="15873" width="23.28515625" style="2" customWidth="1"/>
    <col min="15874" max="15874" width="0" style="2" hidden="1" customWidth="1"/>
    <col min="15875" max="15875" width="12.28515625" style="2" customWidth="1"/>
    <col min="15876" max="16122" width="11.42578125" style="2"/>
    <col min="16123" max="16123" width="6.85546875" style="2" customWidth="1"/>
    <col min="16124" max="16124" width="13" style="2" customWidth="1"/>
    <col min="16125" max="16125" width="44.28515625" style="2" customWidth="1"/>
    <col min="16126" max="16126" width="7.42578125" style="2" customWidth="1"/>
    <col min="16127" max="16127" width="11.140625" style="2" customWidth="1"/>
    <col min="16128" max="16128" width="11.42578125" style="2"/>
    <col min="16129" max="16129" width="23.28515625" style="2" customWidth="1"/>
    <col min="16130" max="16130" width="0" style="2" hidden="1" customWidth="1"/>
    <col min="16131" max="16131" width="12.28515625" style="2" customWidth="1"/>
    <col min="16132" max="16382" width="11.42578125" style="2"/>
    <col min="16383" max="16383" width="11.42578125" style="2" customWidth="1"/>
    <col min="16384" max="16384" width="11.42578125" style="2"/>
  </cols>
  <sheetData>
    <row r="1" spans="1:10" ht="15.75">
      <c r="A1" s="74"/>
      <c r="B1" s="1"/>
      <c r="C1" s="1"/>
      <c r="D1" s="1"/>
      <c r="E1" s="1"/>
      <c r="F1" s="1"/>
      <c r="G1" s="1"/>
      <c r="H1" s="1"/>
      <c r="I1" s="74"/>
      <c r="J1" s="74"/>
    </row>
    <row r="2" spans="1:10" ht="15">
      <c r="A2" s="75"/>
      <c r="B2" s="76"/>
      <c r="C2" s="76"/>
      <c r="D2" s="76"/>
      <c r="E2" s="76"/>
      <c r="F2" s="76"/>
      <c r="G2" s="76"/>
      <c r="H2" s="76"/>
      <c r="I2" s="77"/>
      <c r="J2" s="77"/>
    </row>
    <row r="3" spans="1:10">
      <c r="A3" s="78"/>
      <c r="B3" s="79"/>
      <c r="C3" s="79"/>
      <c r="D3" s="79"/>
      <c r="E3" s="79"/>
      <c r="F3" s="79"/>
      <c r="G3" s="79"/>
      <c r="H3" s="79"/>
      <c r="I3" s="80"/>
      <c r="J3" s="80"/>
    </row>
    <row r="5" spans="1:10" ht="24.75" customHeight="1">
      <c r="D5" s="6"/>
      <c r="E5" s="82"/>
      <c r="F5" s="6"/>
      <c r="G5" s="83"/>
    </row>
    <row r="6" spans="1:10">
      <c r="A6" s="84" t="s">
        <v>75</v>
      </c>
      <c r="B6" s="85"/>
      <c r="C6" s="86"/>
      <c r="D6" s="87" t="s">
        <v>1</v>
      </c>
      <c r="E6" s="88"/>
      <c r="F6" s="89"/>
      <c r="G6" s="90" t="s">
        <v>2</v>
      </c>
      <c r="H6" s="91" t="s">
        <v>3</v>
      </c>
    </row>
    <row r="7" spans="1:10" ht="85.5" customHeight="1">
      <c r="A7" s="84" t="s">
        <v>4</v>
      </c>
      <c r="B7" s="85"/>
      <c r="C7" s="92" t="s">
        <v>69</v>
      </c>
      <c r="D7" s="93"/>
      <c r="E7" s="94"/>
      <c r="F7" s="95"/>
      <c r="G7" s="96"/>
      <c r="H7" s="97" t="s">
        <v>5</v>
      </c>
      <c r="J7" s="37"/>
    </row>
    <row r="8" spans="1:10">
      <c r="A8" s="98" t="s">
        <v>6</v>
      </c>
      <c r="B8" s="98"/>
      <c r="C8" s="98"/>
      <c r="D8" s="99" t="s">
        <v>7</v>
      </c>
      <c r="E8" s="99"/>
      <c r="F8" s="26" t="s">
        <v>8</v>
      </c>
      <c r="G8" s="100"/>
      <c r="H8" s="101" t="s">
        <v>9</v>
      </c>
    </row>
    <row r="9" spans="1:10">
      <c r="A9" s="98"/>
      <c r="B9" s="98"/>
      <c r="C9" s="98"/>
      <c r="D9" s="99"/>
      <c r="E9" s="99"/>
      <c r="F9" s="31" t="s">
        <v>10</v>
      </c>
      <c r="G9" s="102"/>
      <c r="H9" s="33" t="s">
        <v>28</v>
      </c>
    </row>
    <row r="10" spans="1:10">
      <c r="A10" s="103" t="s">
        <v>11</v>
      </c>
      <c r="B10" s="103"/>
      <c r="C10" s="103"/>
      <c r="D10" s="103"/>
      <c r="E10" s="103"/>
      <c r="F10" s="103"/>
      <c r="G10" s="103"/>
      <c r="H10" s="103"/>
    </row>
    <row r="11" spans="1:10">
      <c r="A11" s="103"/>
      <c r="B11" s="103"/>
      <c r="C11" s="103"/>
      <c r="D11" s="103"/>
      <c r="E11" s="103"/>
      <c r="F11" s="103"/>
      <c r="G11" s="103"/>
      <c r="H11" s="103"/>
    </row>
    <row r="12" spans="1:10">
      <c r="A12" s="104" t="s">
        <v>12</v>
      </c>
      <c r="B12" s="104" t="s">
        <v>13</v>
      </c>
      <c r="C12" s="104" t="s">
        <v>14</v>
      </c>
      <c r="D12" s="104" t="s">
        <v>15</v>
      </c>
      <c r="E12" s="105" t="s">
        <v>16</v>
      </c>
      <c r="F12" s="43" t="s">
        <v>17</v>
      </c>
      <c r="G12" s="45"/>
      <c r="H12" s="104" t="s">
        <v>18</v>
      </c>
    </row>
    <row r="13" spans="1:10">
      <c r="A13" s="106"/>
      <c r="B13" s="106"/>
      <c r="C13" s="106"/>
      <c r="D13" s="106"/>
      <c r="E13" s="107"/>
      <c r="F13" s="53"/>
      <c r="G13" s="55"/>
      <c r="H13" s="106"/>
    </row>
    <row r="14" spans="1:10">
      <c r="A14" s="106"/>
      <c r="B14" s="106"/>
      <c r="C14" s="106"/>
      <c r="D14" s="108"/>
      <c r="E14" s="109"/>
      <c r="F14" s="110" t="s">
        <v>19</v>
      </c>
      <c r="G14" s="111" t="s">
        <v>20</v>
      </c>
      <c r="H14" s="112" t="s">
        <v>21</v>
      </c>
    </row>
    <row r="15" spans="1:10">
      <c r="A15" s="56" t="s">
        <v>45</v>
      </c>
      <c r="B15" s="56" t="s">
        <v>45</v>
      </c>
      <c r="C15" s="57" t="s">
        <v>44</v>
      </c>
      <c r="D15" s="113"/>
      <c r="E15" s="114"/>
      <c r="F15" s="110"/>
      <c r="G15" s="111"/>
      <c r="H15" s="112"/>
    </row>
    <row r="16" spans="1:10" ht="15.75" customHeight="1">
      <c r="A16" s="115">
        <v>1</v>
      </c>
      <c r="B16" s="116">
        <v>210050001</v>
      </c>
      <c r="C16" s="117" t="s">
        <v>33</v>
      </c>
      <c r="D16" s="116" t="s">
        <v>34</v>
      </c>
      <c r="E16" s="118">
        <v>525.22</v>
      </c>
      <c r="F16" s="118"/>
      <c r="G16" s="118"/>
      <c r="H16" s="118"/>
      <c r="I16" s="37"/>
    </row>
    <row r="17" spans="1:8" ht="24">
      <c r="A17" s="115">
        <v>2</v>
      </c>
      <c r="B17" s="116">
        <v>210000009</v>
      </c>
      <c r="C17" s="117" t="s">
        <v>47</v>
      </c>
      <c r="D17" s="116" t="s">
        <v>39</v>
      </c>
      <c r="E17" s="118">
        <v>1050.44</v>
      </c>
      <c r="F17" s="118"/>
      <c r="G17" s="118"/>
      <c r="H17" s="118"/>
    </row>
    <row r="18" spans="1:8" ht="24">
      <c r="A18" s="115">
        <v>3</v>
      </c>
      <c r="B18" s="116">
        <v>210000010</v>
      </c>
      <c r="C18" s="117" t="s">
        <v>38</v>
      </c>
      <c r="D18" s="116" t="s">
        <v>39</v>
      </c>
      <c r="E18" s="119">
        <v>4</v>
      </c>
      <c r="F18" s="119"/>
      <c r="G18" s="119"/>
      <c r="H18" s="119"/>
    </row>
    <row r="19" spans="1:8" ht="24">
      <c r="A19" s="115">
        <v>4</v>
      </c>
      <c r="B19" s="116">
        <v>210000004</v>
      </c>
      <c r="C19" s="117" t="s">
        <v>35</v>
      </c>
      <c r="D19" s="116" t="s">
        <v>36</v>
      </c>
      <c r="E19" s="119">
        <v>157.57</v>
      </c>
      <c r="F19" s="119"/>
      <c r="G19" s="119"/>
      <c r="H19" s="119"/>
    </row>
    <row r="20" spans="1:8" ht="24">
      <c r="A20" s="115">
        <v>5</v>
      </c>
      <c r="B20" s="116">
        <v>210000005</v>
      </c>
      <c r="C20" s="117" t="s">
        <v>37</v>
      </c>
      <c r="D20" s="116" t="s">
        <v>36</v>
      </c>
      <c r="E20" s="119">
        <v>0.87</v>
      </c>
      <c r="F20" s="119"/>
      <c r="G20" s="119"/>
      <c r="H20" s="119"/>
    </row>
    <row r="21" spans="1:8" s="124" customFormat="1" ht="36">
      <c r="A21" s="115">
        <v>6</v>
      </c>
      <c r="B21" s="120">
        <v>211000034</v>
      </c>
      <c r="C21" s="121" t="s">
        <v>48</v>
      </c>
      <c r="D21" s="122" t="s">
        <v>36</v>
      </c>
      <c r="E21" s="123">
        <v>5987.51</v>
      </c>
      <c r="F21" s="123"/>
      <c r="G21" s="123"/>
      <c r="H21" s="123"/>
    </row>
    <row r="22" spans="1:8" s="124" customFormat="1" ht="36">
      <c r="A22" s="115">
        <v>7</v>
      </c>
      <c r="B22" s="120">
        <v>211000035</v>
      </c>
      <c r="C22" s="121" t="s">
        <v>49</v>
      </c>
      <c r="D22" s="122" t="s">
        <v>36</v>
      </c>
      <c r="E22" s="123">
        <v>5987.51</v>
      </c>
      <c r="F22" s="123"/>
      <c r="G22" s="123"/>
      <c r="H22" s="123"/>
    </row>
    <row r="23" spans="1:8" ht="36">
      <c r="A23" s="115">
        <v>8</v>
      </c>
      <c r="B23" s="116">
        <v>250800043</v>
      </c>
      <c r="C23" s="117" t="s">
        <v>51</v>
      </c>
      <c r="D23" s="116" t="s">
        <v>50</v>
      </c>
      <c r="E23" s="118">
        <v>207</v>
      </c>
      <c r="F23" s="118"/>
      <c r="G23" s="118"/>
      <c r="H23" s="118"/>
    </row>
    <row r="24" spans="1:8" s="124" customFormat="1" ht="96">
      <c r="A24" s="115">
        <v>9</v>
      </c>
      <c r="B24" s="125">
        <v>290550124</v>
      </c>
      <c r="C24" s="126" t="s">
        <v>55</v>
      </c>
      <c r="D24" s="122" t="s">
        <v>31</v>
      </c>
      <c r="E24" s="123">
        <v>1</v>
      </c>
      <c r="F24" s="123"/>
      <c r="G24" s="123"/>
      <c r="H24" s="123"/>
    </row>
    <row r="25" spans="1:8" ht="48" customHeight="1">
      <c r="A25" s="115">
        <v>10</v>
      </c>
      <c r="B25" s="116">
        <v>290510359</v>
      </c>
      <c r="C25" s="117" t="s">
        <v>54</v>
      </c>
      <c r="D25" s="116" t="s">
        <v>50</v>
      </c>
      <c r="E25" s="118">
        <v>207</v>
      </c>
      <c r="F25" s="118"/>
      <c r="G25" s="118"/>
      <c r="H25" s="118"/>
    </row>
    <row r="26" spans="1:8" s="124" customFormat="1" ht="60">
      <c r="A26" s="115">
        <v>11</v>
      </c>
      <c r="B26" s="127">
        <v>211400017</v>
      </c>
      <c r="C26" s="117" t="s">
        <v>64</v>
      </c>
      <c r="D26" s="128" t="s">
        <v>34</v>
      </c>
      <c r="E26" s="119">
        <v>4201.76</v>
      </c>
      <c r="F26" s="119"/>
      <c r="G26" s="119"/>
      <c r="H26" s="119"/>
    </row>
    <row r="27" spans="1:8" ht="48">
      <c r="A27" s="115">
        <v>12</v>
      </c>
      <c r="B27" s="116">
        <v>211300175</v>
      </c>
      <c r="C27" s="129" t="s">
        <v>41</v>
      </c>
      <c r="D27" s="130" t="s">
        <v>36</v>
      </c>
      <c r="E27" s="118">
        <v>157.57</v>
      </c>
      <c r="F27" s="118"/>
      <c r="G27" s="118"/>
      <c r="H27" s="118"/>
    </row>
    <row r="28" spans="1:8" ht="60">
      <c r="A28" s="115">
        <v>13</v>
      </c>
      <c r="B28" s="116">
        <v>211300115</v>
      </c>
      <c r="C28" s="129" t="s">
        <v>40</v>
      </c>
      <c r="D28" s="116" t="s">
        <v>36</v>
      </c>
      <c r="E28" s="118">
        <v>315.13</v>
      </c>
      <c r="F28" s="118"/>
      <c r="G28" s="118"/>
      <c r="H28" s="118"/>
    </row>
    <row r="29" spans="1:8" ht="85.5" customHeight="1">
      <c r="A29" s="115">
        <v>14</v>
      </c>
      <c r="B29" s="131">
        <v>280060052</v>
      </c>
      <c r="C29" s="132" t="s">
        <v>56</v>
      </c>
      <c r="D29" s="133" t="s">
        <v>39</v>
      </c>
      <c r="E29" s="118">
        <v>525.22</v>
      </c>
      <c r="F29" s="118"/>
      <c r="G29" s="118"/>
      <c r="H29" s="118"/>
    </row>
    <row r="30" spans="1:8" ht="36">
      <c r="A30" s="115">
        <v>15</v>
      </c>
      <c r="B30" s="116">
        <v>211300007</v>
      </c>
      <c r="C30" s="117" t="s">
        <v>62</v>
      </c>
      <c r="D30" s="116" t="s">
        <v>36</v>
      </c>
      <c r="E30" s="119">
        <v>7929.91</v>
      </c>
      <c r="F30" s="119"/>
      <c r="G30" s="119"/>
      <c r="H30" s="119"/>
    </row>
    <row r="31" spans="1:8" ht="24">
      <c r="A31" s="115">
        <v>16</v>
      </c>
      <c r="B31" s="116">
        <v>211300008</v>
      </c>
      <c r="C31" s="117" t="s">
        <v>42</v>
      </c>
      <c r="D31" s="116" t="s">
        <v>36</v>
      </c>
      <c r="E31" s="119">
        <v>2643.3</v>
      </c>
      <c r="F31" s="119"/>
      <c r="G31" s="119"/>
      <c r="H31" s="119"/>
    </row>
    <row r="32" spans="1:8" ht="24">
      <c r="A32" s="115">
        <v>17</v>
      </c>
      <c r="B32" s="116">
        <v>210010023</v>
      </c>
      <c r="C32" s="117" t="s">
        <v>61</v>
      </c>
      <c r="D32" s="116" t="s">
        <v>36</v>
      </c>
      <c r="E32" s="118">
        <v>315.14999999999998</v>
      </c>
      <c r="F32" s="118"/>
      <c r="G32" s="118"/>
      <c r="H32" s="118"/>
    </row>
    <row r="33" spans="1:8" ht="36">
      <c r="A33" s="115">
        <v>18</v>
      </c>
      <c r="B33" s="134">
        <v>230600204</v>
      </c>
      <c r="C33" s="135" t="s">
        <v>67</v>
      </c>
      <c r="D33" s="134" t="s">
        <v>32</v>
      </c>
      <c r="E33" s="123">
        <v>4</v>
      </c>
      <c r="F33" s="118"/>
      <c r="G33" s="118"/>
      <c r="H33" s="118"/>
    </row>
    <row r="34" spans="1:8" ht="36">
      <c r="A34" s="115">
        <v>19</v>
      </c>
      <c r="B34" s="136">
        <v>230600041</v>
      </c>
      <c r="C34" s="137" t="s">
        <v>65</v>
      </c>
      <c r="D34" s="138" t="s">
        <v>32</v>
      </c>
      <c r="E34" s="123">
        <v>1</v>
      </c>
      <c r="F34" s="118"/>
      <c r="G34" s="118"/>
      <c r="H34" s="118"/>
    </row>
    <row r="35" spans="1:8" ht="36">
      <c r="A35" s="115">
        <v>20</v>
      </c>
      <c r="B35" s="136">
        <v>230600197</v>
      </c>
      <c r="C35" s="137" t="s">
        <v>68</v>
      </c>
      <c r="D35" s="116" t="s">
        <v>32</v>
      </c>
      <c r="E35" s="123">
        <v>2</v>
      </c>
      <c r="F35" s="118"/>
      <c r="G35" s="118"/>
      <c r="H35" s="118"/>
    </row>
    <row r="36" spans="1:8" ht="24">
      <c r="A36" s="115">
        <v>21</v>
      </c>
      <c r="B36" s="136">
        <v>231100008</v>
      </c>
      <c r="C36" s="137" t="s">
        <v>66</v>
      </c>
      <c r="D36" s="138" t="s">
        <v>31</v>
      </c>
      <c r="E36" s="118">
        <v>7</v>
      </c>
      <c r="F36" s="118"/>
      <c r="G36" s="118"/>
      <c r="H36" s="118"/>
    </row>
    <row r="37" spans="1:8" ht="60">
      <c r="A37" s="115">
        <v>22</v>
      </c>
      <c r="B37" s="116">
        <v>210050031</v>
      </c>
      <c r="C37" s="129" t="s">
        <v>43</v>
      </c>
      <c r="D37" s="116" t="s">
        <v>31</v>
      </c>
      <c r="E37" s="119">
        <v>1</v>
      </c>
      <c r="F37" s="119"/>
      <c r="G37" s="119"/>
      <c r="H37" s="119"/>
    </row>
    <row r="38" spans="1:8" ht="24">
      <c r="A38" s="115">
        <v>23</v>
      </c>
      <c r="B38" s="116">
        <v>210010007</v>
      </c>
      <c r="C38" s="117" t="s">
        <v>53</v>
      </c>
      <c r="D38" s="116" t="s">
        <v>36</v>
      </c>
      <c r="E38" s="118">
        <v>118.15</v>
      </c>
      <c r="F38" s="118"/>
      <c r="G38" s="118"/>
      <c r="H38" s="118"/>
    </row>
    <row r="39" spans="1:8" s="37" customFormat="1" ht="36">
      <c r="A39" s="115">
        <v>24</v>
      </c>
      <c r="B39" s="139">
        <v>210010013</v>
      </c>
      <c r="C39" s="140" t="s">
        <v>70</v>
      </c>
      <c r="D39" s="139" t="s">
        <v>34</v>
      </c>
      <c r="E39" s="141">
        <v>6</v>
      </c>
      <c r="F39" s="141"/>
      <c r="G39" s="141"/>
      <c r="H39" s="141"/>
    </row>
    <row r="40" spans="1:8" ht="24">
      <c r="A40" s="115">
        <v>25</v>
      </c>
      <c r="B40" s="116">
        <v>210010092</v>
      </c>
      <c r="C40" s="117" t="s">
        <v>52</v>
      </c>
      <c r="D40" s="116" t="s">
        <v>36</v>
      </c>
      <c r="E40" s="119">
        <v>0.87</v>
      </c>
      <c r="F40" s="119"/>
      <c r="G40" s="119"/>
      <c r="H40" s="119"/>
    </row>
    <row r="41" spans="1:8" ht="24">
      <c r="A41" s="61" t="s">
        <v>46</v>
      </c>
      <c r="B41" s="56" t="s">
        <v>46</v>
      </c>
      <c r="C41" s="142" t="s">
        <v>63</v>
      </c>
      <c r="D41" s="116"/>
      <c r="E41" s="118"/>
      <c r="F41" s="118"/>
      <c r="G41" s="118"/>
      <c r="H41" s="118"/>
    </row>
    <row r="42" spans="1:8" s="124" customFormat="1" ht="36">
      <c r="A42" s="115">
        <v>26</v>
      </c>
      <c r="B42" s="120">
        <v>211000034</v>
      </c>
      <c r="C42" s="121" t="s">
        <v>48</v>
      </c>
      <c r="D42" s="122" t="s">
        <v>36</v>
      </c>
      <c r="E42" s="143">
        <v>86.73</v>
      </c>
      <c r="F42" s="143"/>
      <c r="G42" s="143"/>
      <c r="H42" s="143"/>
    </row>
    <row r="43" spans="1:8" ht="48">
      <c r="A43" s="115">
        <v>27</v>
      </c>
      <c r="B43" s="116">
        <v>240300233</v>
      </c>
      <c r="C43" s="117" t="s">
        <v>58</v>
      </c>
      <c r="D43" s="116" t="s">
        <v>34</v>
      </c>
      <c r="E43" s="118">
        <v>6.23</v>
      </c>
      <c r="F43" s="118"/>
      <c r="G43" s="118"/>
      <c r="H43" s="118"/>
    </row>
    <row r="44" spans="1:8" ht="24">
      <c r="A44" s="115">
        <v>28</v>
      </c>
      <c r="B44" s="116">
        <v>240900006</v>
      </c>
      <c r="C44" s="117" t="s">
        <v>72</v>
      </c>
      <c r="D44" s="116" t="s">
        <v>57</v>
      </c>
      <c r="E44" s="144">
        <v>940.24</v>
      </c>
      <c r="F44" s="144"/>
      <c r="G44" s="144"/>
      <c r="H44" s="144"/>
    </row>
    <row r="45" spans="1:8" ht="36">
      <c r="A45" s="115">
        <v>29</v>
      </c>
      <c r="B45" s="116">
        <v>240800012</v>
      </c>
      <c r="C45" s="129" t="s">
        <v>71</v>
      </c>
      <c r="D45" s="116" t="s">
        <v>34</v>
      </c>
      <c r="E45" s="144">
        <v>113.05</v>
      </c>
      <c r="F45" s="144"/>
      <c r="G45" s="144"/>
      <c r="H45" s="144"/>
    </row>
    <row r="46" spans="1:8" ht="48">
      <c r="A46" s="115">
        <v>30</v>
      </c>
      <c r="B46" s="116">
        <v>240300383</v>
      </c>
      <c r="C46" s="145" t="s">
        <v>59</v>
      </c>
      <c r="D46" s="116" t="s">
        <v>36</v>
      </c>
      <c r="E46" s="118">
        <v>19.95</v>
      </c>
      <c r="F46" s="118"/>
      <c r="G46" s="118"/>
      <c r="H46" s="118"/>
    </row>
    <row r="47" spans="1:8" ht="72">
      <c r="A47" s="115">
        <v>31</v>
      </c>
      <c r="B47" s="116">
        <v>270040049</v>
      </c>
      <c r="C47" s="146" t="s">
        <v>60</v>
      </c>
      <c r="D47" s="116" t="s">
        <v>34</v>
      </c>
      <c r="E47" s="118">
        <v>40</v>
      </c>
      <c r="F47" s="118"/>
      <c r="G47" s="118"/>
      <c r="H47" s="118"/>
    </row>
    <row r="48" spans="1:8" ht="36">
      <c r="A48" s="115">
        <v>32</v>
      </c>
      <c r="B48" s="116">
        <v>211300007</v>
      </c>
      <c r="C48" s="117" t="s">
        <v>62</v>
      </c>
      <c r="D48" s="116" t="s">
        <v>36</v>
      </c>
      <c r="E48" s="118">
        <v>34.769999999999996</v>
      </c>
      <c r="F48" s="118"/>
      <c r="G48" s="118"/>
      <c r="H48" s="118"/>
    </row>
    <row r="49" spans="1:14" ht="25.5" customHeight="1">
      <c r="A49" s="115">
        <v>33</v>
      </c>
      <c r="B49" s="116">
        <v>211300008</v>
      </c>
      <c r="C49" s="117" t="s">
        <v>42</v>
      </c>
      <c r="D49" s="116" t="s">
        <v>36</v>
      </c>
      <c r="E49" s="118">
        <v>138.69999999999999</v>
      </c>
      <c r="F49" s="118"/>
      <c r="G49" s="118"/>
      <c r="H49" s="118"/>
    </row>
    <row r="50" spans="1:14" ht="13.5" thickBot="1">
      <c r="B50" s="147"/>
      <c r="C50" s="148"/>
      <c r="D50" s="148"/>
      <c r="E50" s="149"/>
      <c r="F50" s="148"/>
      <c r="G50" s="150" t="s">
        <v>29</v>
      </c>
      <c r="H50" s="151">
        <f>SUM(H16:H49)</f>
        <v>0</v>
      </c>
    </row>
    <row r="51" spans="1:14" ht="13.5" thickTop="1">
      <c r="B51" s="147"/>
      <c r="C51" s="148"/>
      <c r="D51" s="148"/>
      <c r="E51" s="149"/>
      <c r="F51" s="148"/>
      <c r="G51" s="152"/>
      <c r="H51" s="153"/>
    </row>
    <row r="52" spans="1:14">
      <c r="B52" s="154" t="s">
        <v>30</v>
      </c>
      <c r="C52" s="155"/>
      <c r="D52" s="155"/>
      <c r="E52" s="155"/>
      <c r="F52" s="155"/>
      <c r="G52" s="155"/>
      <c r="H52" s="156"/>
      <c r="J52" s="157"/>
      <c r="K52" s="157"/>
      <c r="L52" s="157"/>
      <c r="M52" s="157"/>
      <c r="N52" s="157"/>
    </row>
  </sheetData>
  <mergeCells count="17">
    <mergeCell ref="B1:H1"/>
    <mergeCell ref="B2:H2"/>
    <mergeCell ref="B3:H3"/>
    <mergeCell ref="A6:C6"/>
    <mergeCell ref="D6:F7"/>
    <mergeCell ref="A7:B7"/>
    <mergeCell ref="B52:H52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</mergeCells>
  <conditionalFormatting sqref="B39 B33 B36">
    <cfRule type="containsText" dxfId="61" priority="72" operator="containsText" text="999">
      <formula>NOT(ISERROR(SEARCH("999",B33)))</formula>
    </cfRule>
  </conditionalFormatting>
  <conditionalFormatting sqref="B39:D39 B33 B36">
    <cfRule type="expression" dxfId="60" priority="71">
      <formula>#REF!="Cancelado"</formula>
    </cfRule>
  </conditionalFormatting>
  <conditionalFormatting sqref="D41 C33:D33">
    <cfRule type="expression" dxfId="59" priority="70">
      <formula>#REF!="Cancelado"</formula>
    </cfRule>
  </conditionalFormatting>
  <conditionalFormatting sqref="B17:D17">
    <cfRule type="expression" dxfId="58" priority="69">
      <formula>$D17="Cancelado"</formula>
    </cfRule>
  </conditionalFormatting>
  <conditionalFormatting sqref="B17">
    <cfRule type="containsText" dxfId="57" priority="68" operator="containsText" text="999">
      <formula>NOT(ISERROR(SEARCH("999",B17)))</formula>
    </cfRule>
  </conditionalFormatting>
  <conditionalFormatting sqref="B18:D18">
    <cfRule type="expression" dxfId="56" priority="67">
      <formula>$D18="Cancelado"</formula>
    </cfRule>
  </conditionalFormatting>
  <conditionalFormatting sqref="B18">
    <cfRule type="containsText" dxfId="55" priority="66" operator="containsText" text="999">
      <formula>NOT(ISERROR(SEARCH("999",B18)))</formula>
    </cfRule>
  </conditionalFormatting>
  <conditionalFormatting sqref="B19:D19">
    <cfRule type="expression" dxfId="54" priority="65">
      <formula>$D19="Cancelado"</formula>
    </cfRule>
  </conditionalFormatting>
  <conditionalFormatting sqref="B19">
    <cfRule type="containsText" dxfId="53" priority="64" operator="containsText" text="999">
      <formula>NOT(ISERROR(SEARCH("999",B19)))</formula>
    </cfRule>
  </conditionalFormatting>
  <conditionalFormatting sqref="B20:D20">
    <cfRule type="expression" dxfId="52" priority="63">
      <formula>$D20="Cancelado"</formula>
    </cfRule>
  </conditionalFormatting>
  <conditionalFormatting sqref="B20">
    <cfRule type="containsText" dxfId="51" priority="62" operator="containsText" text="999">
      <formula>NOT(ISERROR(SEARCH("999",B20)))</formula>
    </cfRule>
  </conditionalFormatting>
  <conditionalFormatting sqref="B16:D16">
    <cfRule type="expression" dxfId="50" priority="61">
      <formula>$D16="Cancelado"</formula>
    </cfRule>
  </conditionalFormatting>
  <conditionalFormatting sqref="B16">
    <cfRule type="containsText" dxfId="49" priority="60" operator="containsText" text="999">
      <formula>NOT(ISERROR(SEARCH("999",B16)))</formula>
    </cfRule>
  </conditionalFormatting>
  <conditionalFormatting sqref="B23:D23">
    <cfRule type="expression" dxfId="48" priority="58">
      <formula>#REF!="Cancelado"</formula>
    </cfRule>
  </conditionalFormatting>
  <conditionalFormatting sqref="B23">
    <cfRule type="containsText" dxfId="47" priority="59" operator="containsText" text="999">
      <formula>NOT(ISERROR(SEARCH("999",B23)))</formula>
    </cfRule>
  </conditionalFormatting>
  <conditionalFormatting sqref="B28">
    <cfRule type="containsText" dxfId="46" priority="57" operator="containsText" text="999">
      <formula>NOT(ISERROR(SEARCH("999",B28)))</formula>
    </cfRule>
  </conditionalFormatting>
  <conditionalFormatting sqref="B28:D28">
    <cfRule type="expression" dxfId="45" priority="56">
      <formula>#REF!="Cancelado"</formula>
    </cfRule>
  </conditionalFormatting>
  <conditionalFormatting sqref="C27">
    <cfRule type="expression" dxfId="44" priority="55">
      <formula>$D27="Cancelado"</formula>
    </cfRule>
  </conditionalFormatting>
  <conditionalFormatting sqref="B31">
    <cfRule type="containsText" dxfId="43" priority="54" operator="containsText" text="999">
      <formula>NOT(ISERROR(SEARCH("999",B31)))</formula>
    </cfRule>
  </conditionalFormatting>
  <conditionalFormatting sqref="B31:D31">
    <cfRule type="expression" dxfId="42" priority="53">
      <formula>#REF!="Cancelado"</formula>
    </cfRule>
  </conditionalFormatting>
  <conditionalFormatting sqref="B34:B35">
    <cfRule type="containsText" dxfId="41" priority="52" operator="containsText" text="999">
      <formula>NOT(ISERROR(SEARCH("999",B34)))</formula>
    </cfRule>
  </conditionalFormatting>
  <conditionalFormatting sqref="B34:B35">
    <cfRule type="expression" dxfId="40" priority="51">
      <formula>#REF!="Cancelado"</formula>
    </cfRule>
  </conditionalFormatting>
  <conditionalFormatting sqref="B37:D37">
    <cfRule type="expression" dxfId="39" priority="42">
      <formula>#REF!="Cancelado"</formula>
    </cfRule>
  </conditionalFormatting>
  <conditionalFormatting sqref="B42">
    <cfRule type="containsText" dxfId="38" priority="48" operator="containsText" text="999">
      <formula>NOT(ISERROR(SEARCH("999",B42)))</formula>
    </cfRule>
  </conditionalFormatting>
  <conditionalFormatting sqref="B42 D42">
    <cfRule type="expression" dxfId="37" priority="47">
      <formula>#REF!="Cancelado"</formula>
    </cfRule>
  </conditionalFormatting>
  <conditionalFormatting sqref="D26">
    <cfRule type="expression" dxfId="36" priority="46">
      <formula>#REF!="Cancelado"</formula>
    </cfRule>
  </conditionalFormatting>
  <conditionalFormatting sqref="B21:B22">
    <cfRule type="containsText" dxfId="35" priority="45" operator="containsText" text="999">
      <formula>NOT(ISERROR(SEARCH("999",B21)))</formula>
    </cfRule>
  </conditionalFormatting>
  <conditionalFormatting sqref="B21:B22 D21:D22">
    <cfRule type="expression" dxfId="34" priority="44">
      <formula>#REF!="Cancelado"</formula>
    </cfRule>
  </conditionalFormatting>
  <conditionalFormatting sqref="B37">
    <cfRule type="containsText" dxfId="33" priority="43" operator="containsText" text="999">
      <formula>NOT(ISERROR(SEARCH("999",B37)))</formula>
    </cfRule>
  </conditionalFormatting>
  <conditionalFormatting sqref="B40">
    <cfRule type="expression" dxfId="32" priority="41">
      <formula>#REF!="Cancelado"</formula>
    </cfRule>
  </conditionalFormatting>
  <conditionalFormatting sqref="B40">
    <cfRule type="containsText" dxfId="31" priority="40" operator="containsText" text="999">
      <formula>NOT(ISERROR(SEARCH("999",B40)))</formula>
    </cfRule>
  </conditionalFormatting>
  <conditionalFormatting sqref="C40:D40">
    <cfRule type="expression" dxfId="30" priority="39">
      <formula>#REF!="Cancelado"</formula>
    </cfRule>
  </conditionalFormatting>
  <conditionalFormatting sqref="B38">
    <cfRule type="containsText" dxfId="29" priority="38" operator="containsText" text="999">
      <formula>NOT(ISERROR(SEARCH("999",B38)))</formula>
    </cfRule>
  </conditionalFormatting>
  <conditionalFormatting sqref="B38:D38">
    <cfRule type="expression" dxfId="28" priority="37">
      <formula>#REF!="Cancelado"</formula>
    </cfRule>
  </conditionalFormatting>
  <conditionalFormatting sqref="B25">
    <cfRule type="containsText" dxfId="27" priority="36" operator="containsText" text="999">
      <formula>NOT(ISERROR(SEARCH("999",B25)))</formula>
    </cfRule>
  </conditionalFormatting>
  <conditionalFormatting sqref="B25:D25">
    <cfRule type="expression" dxfId="26" priority="35">
      <formula>#REF!="Cancelado"</formula>
    </cfRule>
  </conditionalFormatting>
  <conditionalFormatting sqref="B45">
    <cfRule type="containsText" dxfId="25" priority="34" operator="containsText" text="999">
      <formula>NOT(ISERROR(SEARCH("999",B45)))</formula>
    </cfRule>
  </conditionalFormatting>
  <conditionalFormatting sqref="B45:D45">
    <cfRule type="expression" dxfId="24" priority="33">
      <formula>#REF!="Cancelado"</formula>
    </cfRule>
  </conditionalFormatting>
  <conditionalFormatting sqref="B49:D49">
    <cfRule type="expression" dxfId="23" priority="31">
      <formula>#REF!="Cancelado"</formula>
    </cfRule>
  </conditionalFormatting>
  <conditionalFormatting sqref="B49">
    <cfRule type="containsText" dxfId="22" priority="32" operator="containsText" text="999">
      <formula>NOT(ISERROR(SEARCH("999",B49)))</formula>
    </cfRule>
  </conditionalFormatting>
  <conditionalFormatting sqref="B44">
    <cfRule type="containsText" dxfId="21" priority="30" operator="containsText" text="999">
      <formula>NOT(ISERROR(SEARCH("999",B44)))</formula>
    </cfRule>
  </conditionalFormatting>
  <conditionalFormatting sqref="B44:D44">
    <cfRule type="expression" dxfId="20" priority="29">
      <formula>#REF!="Cancelado"</formula>
    </cfRule>
  </conditionalFormatting>
  <conditionalFormatting sqref="B43">
    <cfRule type="containsText" dxfId="19" priority="28" operator="containsText" text="999">
      <formula>NOT(ISERROR(SEARCH("999",B43)))</formula>
    </cfRule>
  </conditionalFormatting>
  <conditionalFormatting sqref="B43:D43">
    <cfRule type="expression" dxfId="18" priority="27">
      <formula>#REF!="Cancelado"</formula>
    </cfRule>
  </conditionalFormatting>
  <conditionalFormatting sqref="D46">
    <cfRule type="expression" dxfId="17" priority="26">
      <formula>#REF!="Cancelado"</formula>
    </cfRule>
  </conditionalFormatting>
  <conditionalFormatting sqref="B47">
    <cfRule type="containsText" dxfId="16" priority="25" operator="containsText" text="999">
      <formula>NOT(ISERROR(SEARCH("999",B47)))</formula>
    </cfRule>
  </conditionalFormatting>
  <conditionalFormatting sqref="B47">
    <cfRule type="expression" dxfId="15" priority="24">
      <formula>#REF!="Cancelado"</formula>
    </cfRule>
  </conditionalFormatting>
  <conditionalFormatting sqref="D47">
    <cfRule type="expression" dxfId="14" priority="23">
      <formula>#REF!="Cancelado"</formula>
    </cfRule>
  </conditionalFormatting>
  <conditionalFormatting sqref="B24">
    <cfRule type="containsText" dxfId="13" priority="22" operator="containsText" text="999">
      <formula>NOT(ISERROR(SEARCH("999",B24)))</formula>
    </cfRule>
  </conditionalFormatting>
  <conditionalFormatting sqref="B24 D24">
    <cfRule type="expression" dxfId="12" priority="21">
      <formula>#REF!="Cancelado"</formula>
    </cfRule>
  </conditionalFormatting>
  <conditionalFormatting sqref="B32:B33">
    <cfRule type="containsText" dxfId="11" priority="20" operator="containsText" text="999">
      <formula>NOT(ISERROR(SEARCH("999",B32)))</formula>
    </cfRule>
  </conditionalFormatting>
  <conditionalFormatting sqref="B32:D33">
    <cfRule type="expression" dxfId="10" priority="19">
      <formula>#REF!="Cancelado"</formula>
    </cfRule>
  </conditionalFormatting>
  <conditionalFormatting sqref="B30">
    <cfRule type="containsText" dxfId="9" priority="18" operator="containsText" text="999">
      <formula>NOT(ISERROR(SEARCH("999",B30)))</formula>
    </cfRule>
  </conditionalFormatting>
  <conditionalFormatting sqref="B30:D30">
    <cfRule type="expression" dxfId="8" priority="17">
      <formula>#REF!="Cancelado"</formula>
    </cfRule>
  </conditionalFormatting>
  <conditionalFormatting sqref="B48">
    <cfRule type="containsText" dxfId="7" priority="16" operator="containsText" text="999">
      <formula>NOT(ISERROR(SEARCH("999",B48)))</formula>
    </cfRule>
  </conditionalFormatting>
  <conditionalFormatting sqref="B48:D48">
    <cfRule type="expression" dxfId="6" priority="15">
      <formula>#REF!="Cancelado"</formula>
    </cfRule>
  </conditionalFormatting>
  <conditionalFormatting sqref="C34:D35">
    <cfRule type="expression" dxfId="5" priority="14">
      <formula>#REF!="Cancelado"</formula>
    </cfRule>
  </conditionalFormatting>
  <conditionalFormatting sqref="C36:D36">
    <cfRule type="expression" dxfId="4" priority="13">
      <formula>#REF!="Cancelado"</formula>
    </cfRule>
  </conditionalFormatting>
  <conditionalFormatting sqref="B26:C26">
    <cfRule type="expression" dxfId="3" priority="9">
      <formula>#REF!="Cancelado"</formula>
    </cfRule>
  </conditionalFormatting>
  <conditionalFormatting sqref="B35">
    <cfRule type="containsText" dxfId="2" priority="6" operator="containsText" text="999">
      <formula>NOT(ISERROR(SEARCH("999",B35)))</formula>
    </cfRule>
  </conditionalFormatting>
  <conditionalFormatting sqref="B35">
    <cfRule type="expression" dxfId="1" priority="5">
      <formula>#REF!="Cancelado"</formula>
    </cfRule>
  </conditionalFormatting>
  <conditionalFormatting sqref="C35:D35">
    <cfRule type="expression" dxfId="0" priority="4">
      <formula>#REF!="Cancelado"</formula>
    </cfRule>
  </conditionalFormatting>
  <printOptions horizontalCentered="1"/>
  <pageMargins left="0.23622047244094491" right="0.23622047244094491" top="0.23622047244094491" bottom="0.23622047244094491" header="2.41" footer="0"/>
  <pageSetup scale="9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93"/>
  <sheetViews>
    <sheetView workbookViewId="0">
      <selection activeCell="B7" sqref="B7:B8"/>
    </sheetView>
  </sheetViews>
  <sheetFormatPr baseColWidth="10" defaultRowHeight="12.75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7" width="11.42578125" style="2"/>
    <col min="8" max="8" width="12.85546875" style="2" customWidth="1"/>
    <col min="9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11" ht="15.75" customHeight="1">
      <c r="A1" s="1"/>
      <c r="B1" s="1"/>
      <c r="C1" s="1"/>
      <c r="D1" s="1"/>
      <c r="E1" s="1"/>
      <c r="F1" s="1"/>
      <c r="G1" s="1"/>
    </row>
    <row r="2" spans="1:11" ht="12.95" customHeight="1">
      <c r="A2" s="3"/>
      <c r="B2" s="3"/>
      <c r="C2" s="3"/>
      <c r="D2" s="3"/>
      <c r="E2" s="3"/>
      <c r="F2" s="3"/>
      <c r="G2" s="3"/>
    </row>
    <row r="3" spans="1:11" ht="12.95" customHeight="1">
      <c r="A3" s="4"/>
      <c r="B3" s="4"/>
      <c r="C3" s="4"/>
      <c r="D3" s="4"/>
      <c r="E3" s="4"/>
      <c r="F3" s="4"/>
      <c r="G3" s="4"/>
      <c r="H3" s="5"/>
    </row>
    <row r="5" spans="1:11" ht="25.5" customHeight="1">
      <c r="F5" s="6"/>
    </row>
    <row r="6" spans="1:11">
      <c r="A6" s="7" t="s">
        <v>0</v>
      </c>
      <c r="B6" s="8" t="s">
        <v>74</v>
      </c>
      <c r="C6" s="9" t="s">
        <v>22</v>
      </c>
      <c r="D6" s="10"/>
      <c r="E6" s="11"/>
      <c r="F6" s="12" t="s">
        <v>2</v>
      </c>
      <c r="G6" s="13"/>
    </row>
    <row r="7" spans="1:11">
      <c r="A7" s="14" t="s">
        <v>4</v>
      </c>
      <c r="B7" s="15" t="s">
        <v>69</v>
      </c>
      <c r="C7" s="16" t="s">
        <v>23</v>
      </c>
      <c r="D7" s="3"/>
      <c r="E7" s="17"/>
      <c r="G7" s="18" t="s">
        <v>3</v>
      </c>
    </row>
    <row r="8" spans="1:11" ht="50.25" customHeight="1">
      <c r="A8" s="14"/>
      <c r="B8" s="19"/>
      <c r="C8" s="14"/>
      <c r="E8" s="20"/>
      <c r="G8" s="21" t="s">
        <v>73</v>
      </c>
    </row>
    <row r="9" spans="1:11">
      <c r="A9" s="22" t="s">
        <v>6</v>
      </c>
      <c r="B9" s="23"/>
      <c r="C9" s="24" t="s">
        <v>7</v>
      </c>
      <c r="D9" s="25"/>
      <c r="E9" s="26" t="s">
        <v>8</v>
      </c>
      <c r="F9" s="8"/>
      <c r="G9" s="27" t="s">
        <v>9</v>
      </c>
    </row>
    <row r="10" spans="1:11">
      <c r="A10" s="28"/>
      <c r="B10" s="6"/>
      <c r="C10" s="29"/>
      <c r="D10" s="30"/>
      <c r="E10" s="31" t="s">
        <v>10</v>
      </c>
      <c r="F10" s="32"/>
      <c r="G10" s="33" t="s">
        <v>28</v>
      </c>
    </row>
    <row r="11" spans="1:11" ht="15.75" customHeight="1">
      <c r="A11" s="34" t="s">
        <v>24</v>
      </c>
      <c r="B11" s="35"/>
      <c r="C11" s="35"/>
      <c r="D11" s="35"/>
      <c r="E11" s="35"/>
      <c r="F11" s="35"/>
      <c r="G11" s="36"/>
      <c r="H11" s="37"/>
      <c r="K11" s="37"/>
    </row>
    <row r="12" spans="1:11">
      <c r="A12" s="38"/>
      <c r="B12" s="39"/>
      <c r="C12" s="39"/>
      <c r="D12" s="39"/>
      <c r="E12" s="39"/>
      <c r="F12" s="39"/>
      <c r="G12" s="40"/>
    </row>
    <row r="13" spans="1:11">
      <c r="A13" s="41" t="s">
        <v>12</v>
      </c>
      <c r="B13" s="42" t="s">
        <v>25</v>
      </c>
      <c r="C13" s="43" t="s">
        <v>18</v>
      </c>
      <c r="D13" s="44"/>
      <c r="E13" s="44"/>
      <c r="F13" s="44"/>
      <c r="G13" s="45"/>
    </row>
    <row r="14" spans="1:11">
      <c r="A14" s="46"/>
      <c r="B14" s="47"/>
      <c r="C14" s="48"/>
      <c r="D14" s="49"/>
      <c r="E14" s="49"/>
      <c r="F14" s="49"/>
      <c r="G14" s="50"/>
    </row>
    <row r="15" spans="1:11" ht="9.75" customHeight="1">
      <c r="A15" s="51"/>
      <c r="B15" s="52"/>
      <c r="C15" s="53"/>
      <c r="D15" s="54"/>
      <c r="E15" s="54"/>
      <c r="F15" s="54"/>
      <c r="G15" s="55"/>
    </row>
    <row r="16" spans="1:11">
      <c r="A16" s="56" t="s">
        <v>45</v>
      </c>
      <c r="B16" s="57" t="s">
        <v>44</v>
      </c>
      <c r="C16" s="58"/>
      <c r="D16" s="59"/>
      <c r="E16" s="59"/>
      <c r="F16" s="59"/>
      <c r="G16" s="60"/>
    </row>
    <row r="17" spans="1:9" s="64" customFormat="1">
      <c r="A17" s="61" t="s">
        <v>46</v>
      </c>
      <c r="B17" s="62" t="s">
        <v>63</v>
      </c>
      <c r="C17" s="58"/>
      <c r="D17" s="59"/>
      <c r="E17" s="59"/>
      <c r="F17" s="59"/>
      <c r="G17" s="60"/>
      <c r="H17" s="63"/>
      <c r="I17" s="63"/>
    </row>
    <row r="18" spans="1:9" s="64" customFormat="1">
      <c r="A18" s="65"/>
      <c r="B18" s="66"/>
      <c r="C18" s="58"/>
      <c r="D18" s="59"/>
      <c r="E18" s="59"/>
      <c r="F18" s="59"/>
      <c r="G18" s="60"/>
      <c r="H18" s="63"/>
      <c r="I18" s="63"/>
    </row>
    <row r="19" spans="1:9" s="64" customFormat="1">
      <c r="A19" s="65"/>
      <c r="B19" s="67"/>
      <c r="C19" s="58"/>
      <c r="D19" s="59"/>
      <c r="E19" s="59"/>
      <c r="F19" s="59"/>
      <c r="G19" s="60"/>
      <c r="H19" s="63"/>
      <c r="I19" s="63"/>
    </row>
    <row r="20" spans="1:9" s="64" customFormat="1">
      <c r="A20" s="65"/>
      <c r="B20" s="67"/>
      <c r="C20" s="58"/>
      <c r="D20" s="59"/>
      <c r="E20" s="59"/>
      <c r="F20" s="59"/>
      <c r="G20" s="60"/>
      <c r="H20" s="63"/>
      <c r="I20" s="63"/>
    </row>
    <row r="21" spans="1:9" s="64" customFormat="1">
      <c r="A21" s="65"/>
      <c r="B21" s="67"/>
      <c r="C21" s="58"/>
      <c r="D21" s="59"/>
      <c r="E21" s="59"/>
      <c r="F21" s="59"/>
      <c r="G21" s="60"/>
      <c r="H21" s="63"/>
      <c r="I21" s="63"/>
    </row>
    <row r="22" spans="1:9" s="64" customFormat="1">
      <c r="A22" s="65"/>
      <c r="B22" s="67"/>
      <c r="C22" s="58"/>
      <c r="D22" s="59"/>
      <c r="E22" s="59"/>
      <c r="F22" s="59"/>
      <c r="G22" s="60"/>
      <c r="H22" s="63"/>
      <c r="I22" s="63"/>
    </row>
    <row r="23" spans="1:9" s="64" customFormat="1">
      <c r="A23" s="65"/>
      <c r="B23" s="67"/>
      <c r="C23" s="58"/>
      <c r="D23" s="59"/>
      <c r="E23" s="59"/>
      <c r="F23" s="59"/>
      <c r="G23" s="60"/>
      <c r="H23" s="63"/>
      <c r="I23" s="63"/>
    </row>
    <row r="24" spans="1:9" s="64" customFormat="1">
      <c r="A24" s="65"/>
      <c r="B24" s="67"/>
      <c r="C24" s="58"/>
      <c r="D24" s="59"/>
      <c r="E24" s="59"/>
      <c r="F24" s="59"/>
      <c r="G24" s="60"/>
      <c r="H24" s="63"/>
      <c r="I24" s="63"/>
    </row>
    <row r="25" spans="1:9" s="64" customFormat="1">
      <c r="A25" s="65"/>
      <c r="B25" s="67"/>
      <c r="C25" s="58"/>
      <c r="D25" s="59"/>
      <c r="E25" s="59"/>
      <c r="F25" s="59"/>
      <c r="G25" s="60"/>
      <c r="H25" s="63"/>
      <c r="I25" s="63"/>
    </row>
    <row r="26" spans="1:9" s="64" customFormat="1">
      <c r="A26" s="65"/>
      <c r="B26" s="67"/>
      <c r="C26" s="58"/>
      <c r="D26" s="59"/>
      <c r="E26" s="59"/>
      <c r="F26" s="59"/>
      <c r="G26" s="60"/>
      <c r="H26" s="63"/>
      <c r="I26" s="63"/>
    </row>
    <row r="27" spans="1:9" s="64" customFormat="1">
      <c r="A27" s="65"/>
      <c r="B27" s="67"/>
      <c r="C27" s="58"/>
      <c r="D27" s="59"/>
      <c r="E27" s="59"/>
      <c r="F27" s="59"/>
      <c r="G27" s="60"/>
      <c r="H27" s="63"/>
      <c r="I27" s="63"/>
    </row>
    <row r="28" spans="1:9" s="64" customFormat="1">
      <c r="A28" s="65"/>
      <c r="B28" s="67"/>
      <c r="C28" s="58"/>
      <c r="D28" s="59"/>
      <c r="E28" s="59"/>
      <c r="F28" s="59"/>
      <c r="G28" s="60"/>
      <c r="H28" s="63"/>
      <c r="I28" s="63"/>
    </row>
    <row r="29" spans="1:9" s="64" customFormat="1">
      <c r="A29" s="65"/>
      <c r="B29" s="67"/>
      <c r="C29" s="58"/>
      <c r="D29" s="59"/>
      <c r="E29" s="59"/>
      <c r="F29" s="59"/>
      <c r="G29" s="60"/>
      <c r="H29" s="63"/>
      <c r="I29" s="63"/>
    </row>
    <row r="30" spans="1:9" s="64" customFormat="1">
      <c r="A30" s="65"/>
      <c r="B30" s="67"/>
      <c r="C30" s="58"/>
      <c r="D30" s="59"/>
      <c r="E30" s="59"/>
      <c r="F30" s="59"/>
      <c r="G30" s="60"/>
      <c r="H30" s="63"/>
      <c r="I30" s="63"/>
    </row>
    <row r="31" spans="1:9" s="64" customFormat="1">
      <c r="A31" s="65"/>
      <c r="B31" s="67"/>
      <c r="C31" s="58"/>
      <c r="D31" s="59"/>
      <c r="E31" s="59"/>
      <c r="F31" s="59"/>
      <c r="G31" s="60"/>
      <c r="H31" s="63"/>
      <c r="I31" s="63"/>
    </row>
    <row r="32" spans="1:9" s="64" customFormat="1">
      <c r="A32" s="65"/>
      <c r="B32" s="67"/>
      <c r="C32" s="58"/>
      <c r="D32" s="59"/>
      <c r="E32" s="59"/>
      <c r="F32" s="59"/>
      <c r="G32" s="60"/>
      <c r="H32" s="63"/>
      <c r="I32" s="63"/>
    </row>
    <row r="33" spans="1:7" s="64" customFormat="1" ht="11.25">
      <c r="A33" s="68"/>
      <c r="B33" s="69" t="s">
        <v>26</v>
      </c>
      <c r="C33" s="70"/>
      <c r="D33" s="71"/>
      <c r="E33" s="71"/>
      <c r="F33" s="71"/>
      <c r="G33" s="72"/>
    </row>
    <row r="34" spans="1:7" s="64" customFormat="1" ht="11.25">
      <c r="A34" s="68"/>
      <c r="B34" s="69" t="s">
        <v>27</v>
      </c>
      <c r="C34" s="70"/>
      <c r="D34" s="71"/>
      <c r="E34" s="71"/>
      <c r="F34" s="71"/>
      <c r="G34" s="72"/>
    </row>
    <row r="35" spans="1:7" s="64" customFormat="1" ht="11.25">
      <c r="A35" s="73"/>
    </row>
    <row r="36" spans="1:7" s="64" customFormat="1" ht="11.25">
      <c r="A36" s="73"/>
    </row>
    <row r="37" spans="1:7" s="64" customFormat="1" ht="11.25">
      <c r="A37" s="73"/>
    </row>
    <row r="38" spans="1:7" s="64" customFormat="1" ht="11.25">
      <c r="A38" s="73"/>
    </row>
    <row r="39" spans="1:7" s="64" customFormat="1" ht="11.25">
      <c r="A39" s="73"/>
    </row>
    <row r="40" spans="1:7" s="64" customFormat="1" ht="11.25">
      <c r="A40" s="73"/>
    </row>
    <row r="41" spans="1:7" s="64" customFormat="1" ht="11.25">
      <c r="A41" s="73"/>
    </row>
    <row r="42" spans="1:7" s="64" customFormat="1" ht="11.25">
      <c r="A42" s="73"/>
    </row>
    <row r="43" spans="1:7" s="64" customFormat="1" ht="11.25">
      <c r="A43" s="73"/>
    </row>
    <row r="44" spans="1:7" s="64" customFormat="1" ht="11.25">
      <c r="A44" s="73"/>
    </row>
    <row r="45" spans="1:7" s="64" customFormat="1" ht="11.25">
      <c r="A45" s="73"/>
    </row>
    <row r="46" spans="1:7" s="64" customFormat="1" ht="11.25">
      <c r="A46" s="73"/>
    </row>
    <row r="47" spans="1:7" s="64" customFormat="1" ht="11.25">
      <c r="A47" s="73"/>
    </row>
    <row r="48" spans="1:7" s="64" customFormat="1" ht="11.25">
      <c r="A48" s="73"/>
    </row>
    <row r="49" spans="1:1" s="64" customFormat="1" ht="11.25">
      <c r="A49" s="73"/>
    </row>
    <row r="50" spans="1:1" s="64" customFormat="1" ht="11.25">
      <c r="A50" s="73"/>
    </row>
    <row r="51" spans="1:1" s="64" customFormat="1" ht="11.25">
      <c r="A51" s="73"/>
    </row>
    <row r="52" spans="1:1" s="64" customFormat="1" ht="11.25">
      <c r="A52" s="73"/>
    </row>
    <row r="53" spans="1:1" s="64" customFormat="1" ht="11.25">
      <c r="A53" s="73"/>
    </row>
    <row r="54" spans="1:1" s="64" customFormat="1" ht="11.25">
      <c r="A54" s="73"/>
    </row>
    <row r="55" spans="1:1" s="64" customFormat="1" ht="11.25">
      <c r="A55" s="73"/>
    </row>
    <row r="56" spans="1:1" s="64" customFormat="1" ht="11.25">
      <c r="A56" s="73"/>
    </row>
    <row r="57" spans="1:1" s="64" customFormat="1" ht="11.25">
      <c r="A57" s="73"/>
    </row>
    <row r="58" spans="1:1" s="64" customFormat="1" ht="11.25">
      <c r="A58" s="73"/>
    </row>
    <row r="59" spans="1:1" s="64" customFormat="1" ht="11.25">
      <c r="A59" s="73"/>
    </row>
    <row r="60" spans="1:1" s="64" customFormat="1" ht="11.25">
      <c r="A60" s="73"/>
    </row>
    <row r="61" spans="1:1" s="64" customFormat="1" ht="11.25">
      <c r="A61" s="73"/>
    </row>
    <row r="62" spans="1:1" s="64" customFormat="1" ht="11.25">
      <c r="A62" s="73"/>
    </row>
    <row r="63" spans="1:1" s="64" customFormat="1" ht="11.25">
      <c r="A63" s="73"/>
    </row>
    <row r="64" spans="1:1" s="64" customFormat="1" ht="11.25">
      <c r="A64" s="73"/>
    </row>
    <row r="65" spans="1:1" s="64" customFormat="1" ht="11.25">
      <c r="A65" s="73"/>
    </row>
    <row r="66" spans="1:1" s="64" customFormat="1" ht="11.25">
      <c r="A66" s="73"/>
    </row>
    <row r="67" spans="1:1" s="64" customFormat="1" ht="11.25">
      <c r="A67" s="73"/>
    </row>
    <row r="68" spans="1:1" s="64" customFormat="1" ht="11.25">
      <c r="A68" s="73"/>
    </row>
    <row r="69" spans="1:1" s="64" customFormat="1" ht="11.25">
      <c r="A69" s="73"/>
    </row>
    <row r="70" spans="1:1" s="64" customFormat="1" ht="11.25">
      <c r="A70" s="73"/>
    </row>
    <row r="71" spans="1:1" s="64" customFormat="1" ht="11.25">
      <c r="A71" s="73"/>
    </row>
    <row r="72" spans="1:1" s="64" customFormat="1" ht="11.25">
      <c r="A72" s="73"/>
    </row>
    <row r="73" spans="1:1" s="64" customFormat="1" ht="11.25">
      <c r="A73" s="73"/>
    </row>
    <row r="74" spans="1:1" s="64" customFormat="1" ht="11.25">
      <c r="A74" s="73"/>
    </row>
    <row r="75" spans="1:1" s="64" customFormat="1" ht="11.25">
      <c r="A75" s="73"/>
    </row>
    <row r="76" spans="1:1" s="64" customFormat="1" ht="11.25">
      <c r="A76" s="73"/>
    </row>
    <row r="77" spans="1:1" s="64" customFormat="1" ht="11.25">
      <c r="A77" s="73"/>
    </row>
    <row r="78" spans="1:1" s="64" customFormat="1" ht="11.25">
      <c r="A78" s="73"/>
    </row>
    <row r="79" spans="1:1" s="64" customFormat="1" ht="11.25">
      <c r="A79" s="73"/>
    </row>
    <row r="80" spans="1:1" s="64" customFormat="1" ht="11.25">
      <c r="A80" s="73"/>
    </row>
    <row r="81" spans="1:1" s="64" customFormat="1" ht="11.25">
      <c r="A81" s="73"/>
    </row>
    <row r="82" spans="1:1" s="64" customFormat="1" ht="11.25"/>
    <row r="83" spans="1:1" s="64" customFormat="1" ht="11.25"/>
    <row r="84" spans="1:1" s="64" customFormat="1" ht="11.25"/>
    <row r="85" spans="1:1" s="64" customFormat="1" ht="11.25"/>
    <row r="86" spans="1:1" s="64" customFormat="1" ht="11.25"/>
    <row r="87" spans="1:1" s="64" customFormat="1" ht="11.25"/>
    <row r="88" spans="1:1" s="64" customFormat="1" ht="11.25"/>
    <row r="89" spans="1:1" s="64" customFormat="1" ht="11.25"/>
    <row r="90" spans="1:1" s="64" customFormat="1" ht="11.25"/>
    <row r="91" spans="1:1" s="64" customFormat="1" ht="11.25"/>
    <row r="92" spans="1:1" s="64" customFormat="1" ht="11.25"/>
    <row r="93" spans="1:1" s="64" customFormat="1" ht="11.25"/>
    <row r="94" spans="1:1" s="64" customFormat="1" ht="11.25"/>
    <row r="95" spans="1:1" s="64" customFormat="1" ht="11.25"/>
    <row r="96" spans="1:1" s="64" customFormat="1" ht="11.25"/>
    <row r="97" s="64" customFormat="1" ht="11.25"/>
    <row r="98" s="64" customFormat="1" ht="11.25"/>
    <row r="99" s="64" customFormat="1" ht="11.25"/>
    <row r="100" s="64" customFormat="1" ht="11.25"/>
    <row r="101" s="64" customFormat="1" ht="11.25"/>
    <row r="102" s="64" customFormat="1" ht="11.25"/>
    <row r="103" s="64" customFormat="1" ht="11.25"/>
    <row r="104" s="64" customFormat="1" ht="11.25"/>
    <row r="105" s="64" customFormat="1" ht="11.25"/>
    <row r="106" s="64" customFormat="1" ht="11.25"/>
    <row r="107" s="64" customFormat="1" ht="11.25"/>
    <row r="108" s="64" customFormat="1" ht="11.25"/>
    <row r="109" s="64" customFormat="1" ht="11.25"/>
    <row r="110" s="64" customFormat="1" ht="11.25"/>
    <row r="111" s="64" customFormat="1" ht="11.25"/>
    <row r="112" s="64" customFormat="1" ht="11.25"/>
    <row r="113" s="64" customFormat="1" ht="11.25"/>
    <row r="114" s="64" customFormat="1" ht="11.25"/>
    <row r="115" s="64" customFormat="1" ht="11.25"/>
    <row r="116" s="64" customFormat="1" ht="11.25"/>
    <row r="117" s="64" customFormat="1" ht="11.25"/>
    <row r="118" s="64" customFormat="1" ht="11.25"/>
    <row r="119" s="64" customFormat="1" ht="11.25"/>
    <row r="120" s="64" customFormat="1" ht="11.25"/>
    <row r="121" s="64" customFormat="1" ht="11.25"/>
    <row r="122" s="64" customFormat="1" ht="11.25"/>
    <row r="123" s="64" customFormat="1" ht="11.25"/>
    <row r="124" s="64" customFormat="1" ht="11.25"/>
    <row r="125" s="64" customFormat="1" ht="11.25"/>
    <row r="126" s="64" customFormat="1" ht="11.25"/>
    <row r="127" s="64" customFormat="1" ht="11.25"/>
    <row r="128" s="64" customFormat="1" ht="11.25"/>
    <row r="129" s="64" customFormat="1" ht="11.25"/>
    <row r="130" s="64" customFormat="1" ht="11.25"/>
    <row r="131" s="64" customFormat="1" ht="11.25"/>
    <row r="132" s="64" customFormat="1" ht="11.25"/>
    <row r="133" s="64" customFormat="1" ht="11.25"/>
    <row r="134" s="64" customFormat="1" ht="11.25"/>
    <row r="135" s="64" customFormat="1" ht="11.25"/>
    <row r="136" s="64" customFormat="1" ht="11.25"/>
    <row r="137" s="64" customFormat="1" ht="11.25"/>
    <row r="138" s="64" customFormat="1" ht="11.25"/>
    <row r="139" s="64" customFormat="1" ht="11.25"/>
    <row r="140" s="64" customFormat="1" ht="11.25"/>
    <row r="141" s="64" customFormat="1" ht="11.25"/>
    <row r="142" s="64" customFormat="1" ht="11.25"/>
    <row r="143" s="64" customFormat="1" ht="11.25"/>
    <row r="144" s="64" customFormat="1" ht="11.25"/>
    <row r="145" s="64" customFormat="1" ht="11.25"/>
    <row r="146" s="64" customFormat="1" ht="11.25"/>
    <row r="147" s="64" customFormat="1" ht="11.25"/>
    <row r="148" s="64" customFormat="1" ht="11.25"/>
    <row r="149" s="64" customFormat="1" ht="11.25"/>
    <row r="150" s="64" customFormat="1" ht="11.25"/>
    <row r="151" s="64" customFormat="1" ht="11.25"/>
    <row r="152" s="64" customFormat="1" ht="11.25"/>
    <row r="153" s="64" customFormat="1" ht="11.25"/>
    <row r="154" s="64" customFormat="1" ht="11.25"/>
    <row r="155" s="64" customFormat="1" ht="11.25"/>
    <row r="156" s="64" customFormat="1" ht="11.25"/>
    <row r="157" s="64" customFormat="1" ht="11.25"/>
    <row r="158" s="64" customFormat="1" ht="11.25"/>
    <row r="159" s="64" customFormat="1" ht="11.25"/>
    <row r="160" s="64" customFormat="1" ht="11.25"/>
    <row r="161" s="64" customFormat="1" ht="11.25"/>
    <row r="162" s="64" customFormat="1" ht="11.25"/>
    <row r="163" s="64" customFormat="1" ht="11.25"/>
    <row r="164" s="64" customFormat="1" ht="11.25"/>
    <row r="165" s="64" customFormat="1" ht="11.25"/>
    <row r="166" s="64" customFormat="1" ht="11.25"/>
    <row r="167" s="64" customFormat="1" ht="11.25"/>
    <row r="168" s="64" customFormat="1" ht="11.25"/>
    <row r="169" s="64" customFormat="1" ht="11.25"/>
    <row r="170" s="64" customFormat="1" ht="11.25"/>
    <row r="171" s="64" customFormat="1" ht="11.25"/>
    <row r="172" s="64" customFormat="1" ht="11.25"/>
    <row r="173" s="64" customFormat="1" ht="11.25"/>
    <row r="174" s="64" customFormat="1" ht="11.25"/>
    <row r="175" s="64" customFormat="1" ht="11.25"/>
    <row r="176" s="64" customFormat="1" ht="11.25"/>
    <row r="177" s="64" customFormat="1" ht="11.25"/>
    <row r="178" s="64" customFormat="1" ht="11.25"/>
    <row r="179" s="64" customFormat="1" ht="11.25"/>
    <row r="180" s="64" customFormat="1" ht="11.25"/>
    <row r="181" s="64" customFormat="1" ht="11.25"/>
    <row r="182" s="64" customFormat="1" ht="11.25"/>
    <row r="183" s="64" customFormat="1" ht="11.25"/>
    <row r="184" s="64" customFormat="1" ht="11.25"/>
    <row r="185" s="64" customFormat="1" ht="11.25"/>
    <row r="186" s="64" customFormat="1" ht="11.25"/>
    <row r="187" s="64" customFormat="1" ht="11.25"/>
    <row r="188" s="64" customFormat="1" ht="11.25"/>
    <row r="189" s="64" customFormat="1" ht="11.25"/>
    <row r="190" s="64" customFormat="1" ht="11.25"/>
    <row r="191" s="64" customFormat="1" ht="11.25"/>
    <row r="192" s="64" customFormat="1" ht="11.25"/>
    <row r="193" s="64" customFormat="1" ht="11.25"/>
    <row r="194" s="64" customFormat="1" ht="11.25"/>
    <row r="195" s="64" customFormat="1" ht="11.25"/>
    <row r="196" s="64" customFormat="1" ht="11.25"/>
    <row r="197" s="64" customFormat="1" ht="11.25"/>
    <row r="198" s="64" customFormat="1" ht="11.25"/>
    <row r="199" s="64" customFormat="1" ht="11.25"/>
    <row r="200" s="64" customFormat="1" ht="11.25"/>
    <row r="201" s="64" customFormat="1" ht="11.25"/>
    <row r="202" s="64" customFormat="1" ht="11.25"/>
    <row r="203" s="64" customFormat="1" ht="11.25"/>
    <row r="204" s="64" customFormat="1" ht="11.25"/>
    <row r="205" s="64" customFormat="1" ht="11.25"/>
    <row r="206" s="64" customFormat="1" ht="11.25"/>
    <row r="207" s="64" customFormat="1" ht="11.25"/>
    <row r="208" s="64" customFormat="1" ht="11.25"/>
    <row r="209" s="64" customFormat="1" ht="11.25"/>
    <row r="210" s="64" customFormat="1" ht="11.25"/>
    <row r="211" s="64" customFormat="1" ht="11.25"/>
    <row r="212" s="64" customFormat="1" ht="11.25"/>
    <row r="213" s="64" customFormat="1" ht="11.25"/>
    <row r="214" s="64" customFormat="1" ht="11.25"/>
    <row r="215" s="64" customFormat="1" ht="11.25"/>
    <row r="216" s="64" customFormat="1" ht="11.25"/>
    <row r="217" s="64" customFormat="1" ht="11.25"/>
    <row r="218" s="64" customFormat="1" ht="11.25"/>
    <row r="219" s="64" customFormat="1" ht="11.25"/>
    <row r="220" s="64" customFormat="1" ht="11.25"/>
    <row r="221" s="64" customFormat="1" ht="11.25"/>
    <row r="222" s="64" customFormat="1" ht="11.25"/>
    <row r="223" s="64" customFormat="1" ht="11.25"/>
    <row r="224" s="64" customFormat="1" ht="11.25"/>
    <row r="225" s="64" customFormat="1" ht="11.25"/>
    <row r="226" s="64" customFormat="1" ht="11.25"/>
    <row r="227" s="64" customFormat="1" ht="11.25"/>
    <row r="228" s="64" customFormat="1" ht="11.25"/>
    <row r="229" s="64" customFormat="1" ht="11.25"/>
    <row r="230" s="64" customFormat="1" ht="11.25"/>
    <row r="231" s="64" customFormat="1" ht="11.25"/>
    <row r="232" s="64" customFormat="1" ht="11.25"/>
    <row r="233" s="64" customFormat="1" ht="11.25"/>
    <row r="234" s="64" customFormat="1" ht="11.25"/>
    <row r="235" s="64" customFormat="1" ht="11.25"/>
    <row r="236" s="64" customFormat="1" ht="11.25"/>
    <row r="237" s="64" customFormat="1" ht="11.25"/>
    <row r="238" s="64" customFormat="1" ht="11.25"/>
    <row r="239" s="64" customFormat="1" ht="11.25"/>
    <row r="240" s="64" customFormat="1" ht="11.25"/>
    <row r="241" s="64" customFormat="1" ht="11.25"/>
    <row r="242" s="64" customFormat="1" ht="11.25"/>
    <row r="243" s="64" customFormat="1" ht="11.25"/>
    <row r="244" s="64" customFormat="1" ht="11.25"/>
    <row r="245" s="64" customFormat="1" ht="11.25"/>
    <row r="246" s="64" customFormat="1" ht="11.25"/>
    <row r="247" s="64" customFormat="1" ht="11.25"/>
    <row r="248" s="64" customFormat="1" ht="11.25"/>
    <row r="249" s="64" customFormat="1" ht="11.25"/>
    <row r="250" s="64" customFormat="1" ht="11.25"/>
    <row r="251" s="64" customFormat="1" ht="11.25"/>
    <row r="252" s="64" customFormat="1" ht="11.25"/>
    <row r="253" s="64" customFormat="1" ht="11.25"/>
    <row r="254" s="64" customFormat="1" ht="11.25"/>
    <row r="255" s="64" customFormat="1" ht="11.25"/>
    <row r="256" s="64" customFormat="1" ht="11.25"/>
    <row r="257" s="64" customFormat="1" ht="11.25"/>
    <row r="258" s="64" customFormat="1" ht="11.25"/>
    <row r="259" s="64" customFormat="1" ht="11.25"/>
    <row r="260" s="64" customFormat="1" ht="11.25"/>
    <row r="261" s="64" customFormat="1" ht="11.25"/>
    <row r="262" s="64" customFormat="1" ht="11.25"/>
    <row r="263" s="64" customFormat="1" ht="11.25"/>
    <row r="264" s="64" customFormat="1" ht="11.25"/>
    <row r="265" s="64" customFormat="1" ht="11.25"/>
    <row r="266" s="64" customFormat="1" ht="11.25"/>
    <row r="267" s="64" customFormat="1" ht="11.25"/>
    <row r="268" s="64" customFormat="1" ht="11.25"/>
    <row r="269" s="64" customFormat="1" ht="11.25"/>
    <row r="270" s="64" customFormat="1" ht="11.25"/>
    <row r="271" s="64" customFormat="1" ht="11.25"/>
    <row r="272" s="64" customFormat="1" ht="11.25"/>
    <row r="273" s="64" customFormat="1" ht="11.25"/>
    <row r="274" s="64" customFormat="1" ht="11.25"/>
    <row r="275" s="64" customFormat="1" ht="11.25"/>
    <row r="276" s="64" customFormat="1" ht="11.25"/>
    <row r="277" s="64" customFormat="1" ht="11.25"/>
    <row r="278" s="64" customFormat="1" ht="11.25"/>
    <row r="279" s="64" customFormat="1" ht="11.25"/>
    <row r="280" s="64" customFormat="1" ht="11.25"/>
    <row r="281" s="64" customFormat="1" ht="11.25"/>
    <row r="282" s="64" customFormat="1" ht="11.25"/>
    <row r="283" s="64" customFormat="1" ht="11.25"/>
    <row r="284" s="64" customFormat="1" ht="11.25"/>
    <row r="285" s="64" customFormat="1" ht="11.25"/>
    <row r="286" s="64" customFormat="1" ht="11.25"/>
    <row r="287" s="64" customFormat="1" ht="11.25"/>
    <row r="288" s="64" customFormat="1" ht="11.25"/>
    <row r="289" s="64" customFormat="1" ht="11.25"/>
    <row r="290" s="64" customFormat="1" ht="11.25"/>
    <row r="291" s="64" customFormat="1" ht="11.25"/>
    <row r="292" s="64" customFormat="1" ht="11.25"/>
    <row r="293" s="64" customFormat="1" ht="11.25"/>
    <row r="294" s="64" customFormat="1" ht="11.25"/>
    <row r="295" s="64" customFormat="1" ht="11.25"/>
    <row r="296" s="64" customFormat="1" ht="11.25"/>
    <row r="297" s="64" customFormat="1" ht="11.25"/>
    <row r="298" s="64" customFormat="1" ht="11.25"/>
    <row r="299" s="64" customFormat="1" ht="11.25"/>
    <row r="300" s="64" customFormat="1" ht="11.25"/>
    <row r="301" s="64" customFormat="1" ht="11.25"/>
    <row r="302" s="64" customFormat="1" ht="11.25"/>
    <row r="303" s="64" customFormat="1" ht="11.25"/>
    <row r="304" s="64" customFormat="1" ht="11.25"/>
    <row r="305" s="64" customFormat="1" ht="11.25"/>
    <row r="306" s="64" customFormat="1" ht="11.25"/>
    <row r="307" s="64" customFormat="1" ht="11.25"/>
    <row r="308" s="64" customFormat="1" ht="11.25"/>
    <row r="309" s="64" customFormat="1" ht="11.25"/>
    <row r="310" s="64" customFormat="1" ht="11.25"/>
    <row r="311" s="64" customFormat="1" ht="11.25"/>
    <row r="312" s="64" customFormat="1" ht="11.25"/>
    <row r="313" s="64" customFormat="1" ht="11.25"/>
    <row r="314" s="64" customFormat="1" ht="11.25"/>
    <row r="315" s="64" customFormat="1" ht="11.25"/>
    <row r="316" s="64" customFormat="1" ht="11.25"/>
    <row r="317" s="64" customFormat="1" ht="11.25"/>
    <row r="318" s="64" customFormat="1" ht="11.25"/>
    <row r="319" s="64" customFormat="1" ht="11.25"/>
    <row r="320" s="64" customFormat="1" ht="11.25"/>
    <row r="321" s="64" customFormat="1" ht="11.25"/>
    <row r="322" s="64" customFormat="1" ht="11.25"/>
    <row r="323" s="64" customFormat="1" ht="11.25"/>
    <row r="324" s="64" customFormat="1" ht="11.25"/>
    <row r="325" s="64" customFormat="1" ht="11.25"/>
    <row r="326" s="64" customFormat="1" ht="11.25"/>
    <row r="327" s="64" customFormat="1" ht="11.25"/>
    <row r="328" s="64" customFormat="1" ht="11.25"/>
    <row r="329" s="64" customFormat="1" ht="11.25"/>
    <row r="330" s="64" customFormat="1" ht="11.25"/>
    <row r="331" s="64" customFormat="1" ht="11.25"/>
    <row r="332" s="64" customFormat="1" ht="11.25"/>
    <row r="333" s="64" customFormat="1" ht="11.25"/>
    <row r="334" s="64" customFormat="1" ht="11.25"/>
    <row r="335" s="64" customFormat="1" ht="11.25"/>
    <row r="336" s="64" customFormat="1" ht="11.25"/>
    <row r="337" s="64" customFormat="1" ht="11.25"/>
    <row r="338" s="64" customFormat="1" ht="11.25"/>
    <row r="339" s="64" customFormat="1" ht="11.25"/>
    <row r="340" s="64" customFormat="1" ht="11.25"/>
    <row r="341" s="64" customFormat="1" ht="11.25"/>
    <row r="342" s="64" customFormat="1" ht="11.25"/>
    <row r="343" s="64" customFormat="1" ht="11.25"/>
    <row r="344" s="64" customFormat="1" ht="11.25"/>
    <row r="345" s="64" customFormat="1" ht="11.25"/>
    <row r="346" s="64" customFormat="1" ht="11.25"/>
    <row r="347" s="64" customFormat="1" ht="11.25"/>
    <row r="348" s="64" customFormat="1" ht="11.25"/>
    <row r="349" s="64" customFormat="1" ht="11.25"/>
    <row r="350" s="64" customFormat="1" ht="11.25"/>
    <row r="351" s="64" customFormat="1" ht="11.25"/>
    <row r="352" s="64" customFormat="1" ht="11.25"/>
    <row r="353" s="64" customFormat="1" ht="11.25"/>
    <row r="354" s="64" customFormat="1" ht="11.25"/>
    <row r="355" s="64" customFormat="1" ht="11.25"/>
    <row r="356" s="64" customFormat="1" ht="11.25"/>
    <row r="357" s="64" customFormat="1" ht="11.25"/>
    <row r="358" s="64" customFormat="1" ht="11.25"/>
    <row r="359" s="64" customFormat="1" ht="11.25"/>
    <row r="360" s="64" customFormat="1" ht="11.25"/>
    <row r="361" s="64" customFormat="1" ht="11.25"/>
    <row r="362" s="64" customFormat="1" ht="11.25"/>
    <row r="363" s="64" customFormat="1" ht="11.25"/>
    <row r="364" s="64" customFormat="1" ht="11.25"/>
    <row r="365" s="64" customFormat="1" ht="11.25"/>
    <row r="366" s="64" customFormat="1" ht="11.25"/>
    <row r="367" s="64" customFormat="1" ht="11.25"/>
    <row r="368" s="64" customFormat="1" ht="11.25"/>
    <row r="369" s="64" customFormat="1" ht="11.25"/>
    <row r="370" s="64" customFormat="1" ht="11.25"/>
    <row r="371" s="64" customFormat="1" ht="11.25"/>
    <row r="372" s="64" customFormat="1" ht="11.25"/>
    <row r="373" s="64" customFormat="1" ht="11.25"/>
    <row r="374" s="64" customFormat="1" ht="11.25"/>
    <row r="375" s="64" customFormat="1" ht="11.25"/>
    <row r="376" s="64" customFormat="1" ht="11.25"/>
    <row r="377" s="64" customFormat="1" ht="11.25"/>
    <row r="378" s="64" customFormat="1" ht="11.25"/>
    <row r="379" s="64" customFormat="1" ht="11.25"/>
    <row r="380" s="64" customFormat="1" ht="11.25"/>
    <row r="381" s="64" customFormat="1" ht="11.25"/>
    <row r="382" s="64" customFormat="1" ht="11.25"/>
    <row r="383" s="64" customFormat="1" ht="11.25"/>
    <row r="384" s="64" customFormat="1" ht="11.25"/>
    <row r="385" s="64" customFormat="1" ht="11.25"/>
    <row r="386" s="64" customFormat="1" ht="11.25"/>
    <row r="387" s="64" customFormat="1" ht="11.25"/>
    <row r="388" s="64" customFormat="1" ht="11.25"/>
    <row r="389" s="64" customFormat="1" ht="11.25"/>
    <row r="390" s="64" customFormat="1" ht="11.25"/>
    <row r="391" s="64" customFormat="1" ht="11.25"/>
    <row r="392" s="64" customFormat="1" ht="11.25"/>
    <row r="393" s="64" customFormat="1" ht="11.25"/>
    <row r="394" s="64" customFormat="1" ht="11.25"/>
    <row r="395" s="64" customFormat="1" ht="11.25"/>
    <row r="396" s="64" customFormat="1" ht="11.25"/>
    <row r="397" s="64" customFormat="1" ht="11.25"/>
    <row r="398" s="64" customFormat="1" ht="11.25"/>
    <row r="399" s="64" customFormat="1" ht="11.25"/>
    <row r="400" s="64" customFormat="1" ht="11.25"/>
    <row r="401" s="64" customFormat="1" ht="11.25"/>
    <row r="402" s="64" customFormat="1" ht="11.25"/>
    <row r="403" s="64" customFormat="1" ht="11.25"/>
    <row r="404" s="64" customFormat="1" ht="11.25"/>
    <row r="405" s="64" customFormat="1" ht="11.25"/>
    <row r="406" s="64" customFormat="1" ht="11.25"/>
    <row r="407" s="64" customFormat="1" ht="11.25"/>
    <row r="408" s="64" customFormat="1" ht="11.25"/>
    <row r="409" s="64" customFormat="1" ht="11.25"/>
    <row r="410" s="64" customFormat="1" ht="11.25"/>
    <row r="411" s="64" customFormat="1" ht="11.25"/>
    <row r="412" s="64" customFormat="1" ht="11.25"/>
    <row r="413" s="64" customFormat="1" ht="11.25"/>
    <row r="414" s="64" customFormat="1" ht="11.25"/>
    <row r="415" s="64" customFormat="1" ht="11.25"/>
    <row r="416" s="64" customFormat="1" ht="11.25"/>
    <row r="417" s="64" customFormat="1" ht="11.25"/>
    <row r="418" s="64" customFormat="1" ht="11.25"/>
    <row r="419" s="64" customFormat="1" ht="11.25"/>
    <row r="420" s="64" customFormat="1" ht="11.25"/>
    <row r="421" s="64" customFormat="1" ht="11.25"/>
    <row r="422" s="64" customFormat="1" ht="11.25"/>
    <row r="423" s="64" customFormat="1" ht="11.25"/>
    <row r="424" s="64" customFormat="1" ht="11.25"/>
    <row r="425" s="64" customFormat="1" ht="11.25"/>
    <row r="426" s="64" customFormat="1" ht="11.25"/>
    <row r="427" s="64" customFormat="1" ht="11.25"/>
    <row r="428" s="64" customFormat="1" ht="11.25"/>
    <row r="429" s="64" customFormat="1" ht="11.25"/>
    <row r="430" s="64" customFormat="1" ht="11.25"/>
    <row r="431" s="64" customFormat="1" ht="11.25"/>
    <row r="432" s="64" customFormat="1" ht="11.25"/>
    <row r="433" s="64" customFormat="1" ht="11.25"/>
    <row r="434" s="64" customFormat="1" ht="11.25"/>
    <row r="435" s="64" customFormat="1" ht="11.25"/>
    <row r="436" s="64" customFormat="1" ht="11.25"/>
    <row r="437" s="64" customFormat="1" ht="11.25"/>
    <row r="438" s="64" customFormat="1" ht="11.25"/>
    <row r="439" s="64" customFormat="1" ht="11.25"/>
    <row r="440" s="64" customFormat="1" ht="11.25"/>
    <row r="441" s="64" customFormat="1" ht="11.25"/>
    <row r="442" s="64" customFormat="1" ht="11.25"/>
    <row r="443" s="64" customFormat="1" ht="11.25"/>
    <row r="444" s="64" customFormat="1" ht="11.25"/>
    <row r="445" s="64" customFormat="1" ht="11.25"/>
    <row r="446" s="64" customFormat="1" ht="11.25"/>
    <row r="447" s="64" customFormat="1" ht="11.25"/>
    <row r="448" s="64" customFormat="1" ht="11.25"/>
    <row r="449" s="64" customFormat="1" ht="11.25"/>
    <row r="450" s="64" customFormat="1" ht="11.25"/>
    <row r="451" s="64" customFormat="1" ht="11.25"/>
    <row r="452" s="64" customFormat="1" ht="11.25"/>
    <row r="453" s="64" customFormat="1" ht="11.25"/>
    <row r="454" s="64" customFormat="1" ht="11.25"/>
    <row r="455" s="64" customFormat="1" ht="11.25"/>
    <row r="456" s="64" customFormat="1" ht="11.25"/>
    <row r="457" s="64" customFormat="1" ht="11.25"/>
    <row r="458" s="64" customFormat="1" ht="11.25"/>
    <row r="459" s="64" customFormat="1" ht="11.25"/>
    <row r="460" s="64" customFormat="1" ht="11.25"/>
    <row r="461" s="64" customFormat="1" ht="11.25"/>
    <row r="462" s="64" customFormat="1" ht="11.25"/>
    <row r="463" s="64" customFormat="1" ht="11.25"/>
    <row r="464" s="64" customFormat="1" ht="11.25"/>
    <row r="465" s="64" customFormat="1" ht="11.25"/>
    <row r="466" s="64" customFormat="1" ht="11.25"/>
    <row r="467" s="64" customFormat="1" ht="11.25"/>
    <row r="468" s="64" customFormat="1" ht="11.25"/>
    <row r="469" s="64" customFormat="1" ht="11.25"/>
    <row r="470" s="64" customFormat="1" ht="11.25"/>
    <row r="471" s="64" customFormat="1" ht="11.25"/>
    <row r="472" s="64" customFormat="1" ht="11.25"/>
    <row r="473" s="64" customFormat="1" ht="11.25"/>
    <row r="474" s="64" customFormat="1" ht="11.25"/>
    <row r="475" s="64" customFormat="1" ht="11.25"/>
    <row r="476" s="64" customFormat="1" ht="11.25"/>
    <row r="477" s="64" customFormat="1" ht="11.25"/>
    <row r="478" s="64" customFormat="1" ht="11.25"/>
    <row r="479" s="64" customFormat="1" ht="11.25"/>
    <row r="480" s="64" customFormat="1" ht="11.25"/>
    <row r="481" s="64" customFormat="1" ht="11.25"/>
    <row r="482" s="64" customFormat="1" ht="11.25"/>
    <row r="483" s="64" customFormat="1" ht="11.25"/>
    <row r="484" s="64" customFormat="1" ht="11.25"/>
    <row r="485" s="64" customFormat="1" ht="11.25"/>
    <row r="486" s="64" customFormat="1" ht="11.25"/>
    <row r="487" s="64" customFormat="1" ht="11.25"/>
    <row r="488" s="64" customFormat="1" ht="11.25"/>
    <row r="489" s="64" customFormat="1" ht="11.25"/>
    <row r="490" s="64" customFormat="1" ht="11.25"/>
    <row r="491" s="64" customFormat="1" ht="11.25"/>
    <row r="492" s="64" customFormat="1" ht="11.25"/>
    <row r="493" s="64" customFormat="1" ht="11.25"/>
    <row r="494" s="64" customFormat="1" ht="11.25"/>
    <row r="495" s="64" customFormat="1" ht="11.25"/>
    <row r="496" s="64" customFormat="1" ht="11.25"/>
    <row r="497" s="64" customFormat="1" ht="11.25"/>
    <row r="498" s="64" customFormat="1" ht="11.25"/>
    <row r="499" s="64" customFormat="1" ht="11.25"/>
    <row r="500" s="64" customFormat="1" ht="11.25"/>
    <row r="501" s="64" customFormat="1" ht="11.25"/>
    <row r="502" s="64" customFormat="1" ht="11.25"/>
    <row r="503" s="64" customFormat="1" ht="11.25"/>
    <row r="504" s="64" customFormat="1" ht="11.25"/>
    <row r="505" s="64" customFormat="1" ht="11.25"/>
    <row r="506" s="64" customFormat="1" ht="11.25"/>
    <row r="507" s="64" customFormat="1" ht="11.25"/>
    <row r="508" s="64" customFormat="1" ht="11.25"/>
    <row r="509" s="64" customFormat="1" ht="11.25"/>
    <row r="510" s="64" customFormat="1" ht="11.25"/>
    <row r="511" s="64" customFormat="1" ht="11.25"/>
    <row r="512" s="64" customFormat="1" ht="11.25"/>
    <row r="513" s="64" customFormat="1" ht="11.25"/>
    <row r="514" s="64" customFormat="1" ht="11.25"/>
    <row r="515" s="64" customFormat="1" ht="11.25"/>
    <row r="516" s="64" customFormat="1" ht="11.25"/>
    <row r="517" s="64" customFormat="1" ht="11.25"/>
    <row r="518" s="64" customFormat="1" ht="11.25"/>
    <row r="519" s="64" customFormat="1" ht="11.25"/>
    <row r="520" s="64" customFormat="1" ht="11.25"/>
    <row r="521" s="64" customFormat="1" ht="11.25"/>
    <row r="522" s="64" customFormat="1" ht="11.25"/>
    <row r="523" s="64" customFormat="1" ht="11.25"/>
    <row r="524" s="64" customFormat="1" ht="11.25"/>
    <row r="525" s="64" customFormat="1" ht="11.25"/>
    <row r="526" s="64" customFormat="1" ht="11.25"/>
    <row r="527" s="64" customFormat="1" ht="11.25"/>
    <row r="528" s="64" customFormat="1" ht="11.25"/>
    <row r="529" s="64" customFormat="1" ht="11.25"/>
    <row r="530" s="64" customFormat="1" ht="11.25"/>
    <row r="531" s="64" customFormat="1" ht="11.25"/>
    <row r="532" s="64" customFormat="1" ht="11.25"/>
    <row r="533" s="64" customFormat="1" ht="11.25"/>
    <row r="534" s="64" customFormat="1" ht="11.25"/>
    <row r="535" s="64" customFormat="1" ht="11.25"/>
    <row r="536" s="64" customFormat="1" ht="11.25"/>
    <row r="537" s="64" customFormat="1" ht="11.25"/>
    <row r="538" s="64" customFormat="1" ht="11.25"/>
    <row r="539" s="64" customFormat="1" ht="11.25"/>
    <row r="540" s="64" customFormat="1" ht="11.25"/>
    <row r="541" s="64" customFormat="1" ht="11.25"/>
    <row r="542" s="64" customFormat="1" ht="11.25"/>
    <row r="543" s="64" customFormat="1" ht="11.25"/>
    <row r="544" s="64" customFormat="1" ht="11.25"/>
    <row r="545" s="64" customFormat="1" ht="11.25"/>
    <row r="546" s="64" customFormat="1" ht="11.25"/>
    <row r="547" s="64" customFormat="1" ht="11.25"/>
    <row r="548" s="64" customFormat="1" ht="11.25"/>
    <row r="549" s="64" customFormat="1" ht="11.25"/>
    <row r="550" s="64" customFormat="1" ht="11.25"/>
    <row r="551" s="64" customFormat="1" ht="11.25"/>
    <row r="552" s="64" customFormat="1" ht="11.25"/>
    <row r="553" s="64" customFormat="1" ht="11.25"/>
    <row r="554" s="64" customFormat="1" ht="11.25"/>
    <row r="555" s="64" customFormat="1" ht="11.25"/>
    <row r="556" s="64" customFormat="1" ht="11.25"/>
    <row r="557" s="64" customFormat="1" ht="11.25"/>
    <row r="558" s="64" customFormat="1" ht="11.25"/>
    <row r="559" s="64" customFormat="1" ht="11.25"/>
    <row r="560" s="64" customFormat="1" ht="11.25"/>
    <row r="561" s="64" customFormat="1" ht="11.25"/>
    <row r="562" s="64" customFormat="1" ht="11.25"/>
    <row r="563" s="64" customFormat="1" ht="11.25"/>
    <row r="564" s="64" customFormat="1" ht="11.25"/>
    <row r="565" s="64" customFormat="1" ht="11.25"/>
    <row r="566" s="64" customFormat="1" ht="11.25"/>
    <row r="567" s="64" customFormat="1" ht="11.25"/>
    <row r="568" s="64" customFormat="1" ht="11.25"/>
    <row r="569" s="64" customFormat="1" ht="11.25"/>
    <row r="570" s="64" customFormat="1" ht="11.25"/>
    <row r="571" s="64" customFormat="1" ht="11.25"/>
    <row r="572" s="64" customFormat="1" ht="11.25"/>
    <row r="573" s="64" customFormat="1" ht="11.25"/>
    <row r="574" s="64" customFormat="1" ht="11.25"/>
    <row r="575" s="64" customFormat="1" ht="11.25"/>
    <row r="576" s="64" customFormat="1" ht="11.25"/>
    <row r="577" s="64" customFormat="1" ht="11.25"/>
    <row r="578" s="64" customFormat="1" ht="11.25"/>
    <row r="579" s="64" customFormat="1" ht="11.25"/>
    <row r="580" s="64" customFormat="1" ht="11.25"/>
    <row r="581" s="64" customFormat="1" ht="11.25"/>
    <row r="582" s="64" customFormat="1" ht="11.25"/>
    <row r="583" s="64" customFormat="1" ht="11.25"/>
    <row r="584" s="64" customFormat="1" ht="11.25"/>
    <row r="585" s="64" customFormat="1" ht="11.25"/>
    <row r="586" s="64" customFormat="1" ht="11.25"/>
    <row r="587" s="64" customFormat="1" ht="11.25"/>
    <row r="588" s="64" customFormat="1" ht="11.25"/>
    <row r="589" s="64" customFormat="1" ht="11.25"/>
    <row r="590" s="64" customFormat="1" ht="11.25"/>
    <row r="591" s="64" customFormat="1" ht="11.25"/>
    <row r="592" s="64" customFormat="1" ht="11.25"/>
    <row r="593" s="64" customFormat="1" ht="11.25"/>
    <row r="594" s="64" customFormat="1" ht="11.25"/>
    <row r="595" s="64" customFormat="1" ht="11.25"/>
    <row r="596" s="64" customFormat="1" ht="11.25"/>
    <row r="597" s="64" customFormat="1" ht="11.25"/>
    <row r="598" s="64" customFormat="1" ht="11.25"/>
    <row r="599" s="64" customFormat="1" ht="11.25"/>
    <row r="600" s="64" customFormat="1" ht="11.25"/>
    <row r="601" s="64" customFormat="1" ht="11.25"/>
    <row r="602" s="64" customFormat="1" ht="11.25"/>
    <row r="603" s="64" customFormat="1" ht="11.25"/>
    <row r="604" s="64" customFormat="1" ht="11.25"/>
    <row r="605" s="64" customFormat="1" ht="11.25"/>
    <row r="606" s="64" customFormat="1" ht="11.25"/>
    <row r="607" s="64" customFormat="1" ht="11.25"/>
    <row r="608" s="64" customFormat="1" ht="11.25"/>
    <row r="609" s="64" customFormat="1" ht="11.25"/>
    <row r="610" s="64" customFormat="1" ht="11.25"/>
    <row r="611" s="64" customFormat="1" ht="11.25"/>
    <row r="612" s="64" customFormat="1" ht="11.25"/>
    <row r="613" s="64" customFormat="1" ht="11.25"/>
    <row r="614" s="64" customFormat="1" ht="11.25"/>
    <row r="615" s="64" customFormat="1" ht="11.25"/>
    <row r="616" s="64" customFormat="1" ht="11.25"/>
    <row r="617" s="64" customFormat="1" ht="11.25"/>
    <row r="618" s="64" customFormat="1" ht="11.25"/>
    <row r="619" s="64" customFormat="1" ht="11.25"/>
    <row r="620" s="64" customFormat="1" ht="11.25"/>
    <row r="621" s="64" customFormat="1" ht="11.25"/>
    <row r="622" s="64" customFormat="1" ht="11.25"/>
    <row r="623" s="64" customFormat="1" ht="11.25"/>
    <row r="624" s="64" customFormat="1" ht="11.25"/>
    <row r="625" s="64" customFormat="1" ht="11.25"/>
    <row r="626" s="64" customFormat="1" ht="11.25"/>
    <row r="627" s="64" customFormat="1" ht="11.25"/>
    <row r="628" s="64" customFormat="1" ht="11.25"/>
    <row r="629" s="64" customFormat="1" ht="11.25"/>
    <row r="630" s="64" customFormat="1" ht="11.25"/>
    <row r="631" s="64" customFormat="1" ht="11.25"/>
    <row r="632" s="64" customFormat="1" ht="11.25"/>
    <row r="633" s="64" customFormat="1" ht="11.25"/>
    <row r="634" s="64" customFormat="1" ht="11.25"/>
    <row r="635" s="64" customFormat="1" ht="11.25"/>
    <row r="636" s="64" customFormat="1" ht="11.25"/>
    <row r="637" s="64" customFormat="1" ht="11.25"/>
    <row r="638" s="64" customFormat="1" ht="11.25"/>
    <row r="639" s="64" customFormat="1" ht="11.25"/>
    <row r="640" s="64" customFormat="1" ht="11.25"/>
    <row r="641" s="64" customFormat="1" ht="11.25"/>
    <row r="642" s="64" customFormat="1" ht="11.25"/>
    <row r="643" s="64" customFormat="1" ht="11.25"/>
    <row r="644" s="64" customFormat="1" ht="11.25"/>
    <row r="645" s="64" customFormat="1" ht="11.25"/>
    <row r="646" s="64" customFormat="1" ht="11.25"/>
    <row r="647" s="64" customFormat="1" ht="11.25"/>
    <row r="648" s="64" customFormat="1" ht="11.25"/>
    <row r="649" s="64" customFormat="1" ht="11.25"/>
    <row r="650" s="64" customFormat="1" ht="11.25"/>
    <row r="651" s="64" customFormat="1" ht="11.25"/>
    <row r="652" s="64" customFormat="1" ht="11.25"/>
    <row r="653" s="64" customFormat="1" ht="11.25"/>
    <row r="654" s="64" customFormat="1" ht="11.25"/>
    <row r="655" s="64" customFormat="1" ht="11.25"/>
    <row r="656" s="64" customFormat="1" ht="11.25"/>
    <row r="657" s="64" customFormat="1" ht="11.25"/>
    <row r="658" s="64" customFormat="1" ht="11.25"/>
    <row r="659" s="64" customFormat="1" ht="11.25"/>
    <row r="660" s="64" customFormat="1" ht="11.25"/>
    <row r="661" s="64" customFormat="1" ht="11.25"/>
    <row r="662" s="64" customFormat="1" ht="11.25"/>
    <row r="663" s="64" customFormat="1" ht="11.25"/>
    <row r="664" s="64" customFormat="1" ht="11.25"/>
    <row r="665" s="64" customFormat="1" ht="11.25"/>
    <row r="666" s="64" customFormat="1" ht="11.25"/>
    <row r="667" s="64" customFormat="1" ht="11.25"/>
    <row r="668" s="64" customFormat="1" ht="11.25"/>
    <row r="669" s="64" customFormat="1" ht="11.25"/>
    <row r="670" s="64" customFormat="1" ht="11.25"/>
    <row r="671" s="64" customFormat="1" ht="11.25"/>
    <row r="672" s="64" customFormat="1" ht="11.25"/>
    <row r="673" s="64" customFormat="1" ht="11.25"/>
    <row r="674" s="64" customFormat="1" ht="11.25"/>
    <row r="675" s="64" customFormat="1" ht="11.25"/>
    <row r="676" s="64" customFormat="1" ht="11.25"/>
    <row r="677" s="64" customFormat="1" ht="11.25"/>
    <row r="678" s="64" customFormat="1" ht="11.25"/>
    <row r="679" s="64" customFormat="1" ht="11.25"/>
    <row r="680" s="64" customFormat="1" ht="11.25"/>
    <row r="681" s="64" customFormat="1" ht="11.25"/>
    <row r="682" s="64" customFormat="1" ht="11.25"/>
    <row r="683" s="64" customFormat="1" ht="11.25"/>
    <row r="684" s="64" customFormat="1" ht="11.25"/>
    <row r="685" s="64" customFormat="1" ht="11.25"/>
    <row r="686" s="64" customFormat="1" ht="11.25"/>
    <row r="687" s="64" customFormat="1" ht="11.25"/>
    <row r="688" s="64" customFormat="1" ht="11.25"/>
    <row r="689" s="64" customFormat="1" ht="11.25"/>
    <row r="690" s="64" customFormat="1" ht="11.25"/>
    <row r="691" s="64" customFormat="1" ht="11.25"/>
    <row r="692" s="64" customFormat="1" ht="11.25"/>
    <row r="693" s="64" customFormat="1" ht="11.25"/>
    <row r="694" s="64" customFormat="1" ht="11.25"/>
    <row r="695" s="64" customFormat="1" ht="11.25"/>
    <row r="696" s="64" customFormat="1" ht="11.25"/>
    <row r="697" s="64" customFormat="1" ht="11.25"/>
    <row r="698" s="64" customFormat="1" ht="11.25"/>
    <row r="699" s="64" customFormat="1" ht="11.25"/>
    <row r="700" s="64" customFormat="1" ht="11.25"/>
    <row r="701" s="64" customFormat="1" ht="11.25"/>
    <row r="702" s="64" customFormat="1" ht="11.25"/>
    <row r="703" s="64" customFormat="1" ht="11.25"/>
    <row r="704" s="64" customFormat="1" ht="11.25"/>
    <row r="705" s="64" customFormat="1" ht="11.25"/>
    <row r="706" s="64" customFormat="1" ht="11.25"/>
    <row r="707" s="64" customFormat="1" ht="11.25"/>
    <row r="708" s="64" customFormat="1" ht="11.25"/>
    <row r="709" s="64" customFormat="1" ht="11.25"/>
    <row r="710" s="64" customFormat="1" ht="11.25"/>
    <row r="711" s="64" customFormat="1" ht="11.25"/>
    <row r="712" s="64" customFormat="1" ht="11.25"/>
    <row r="713" s="64" customFormat="1" ht="11.25"/>
    <row r="714" s="64" customFormat="1" ht="11.25"/>
    <row r="715" s="64" customFormat="1" ht="11.25"/>
    <row r="716" s="64" customFormat="1" ht="11.25"/>
    <row r="717" s="64" customFormat="1" ht="11.25"/>
    <row r="718" s="64" customFormat="1" ht="11.25"/>
    <row r="719" s="64" customFormat="1" ht="11.25"/>
    <row r="720" s="64" customFormat="1" ht="11.25"/>
    <row r="721" s="64" customFormat="1" ht="11.25"/>
    <row r="722" s="64" customFormat="1" ht="11.25"/>
    <row r="723" s="64" customFormat="1" ht="11.25"/>
    <row r="724" s="64" customFormat="1" ht="11.25"/>
    <row r="725" s="64" customFormat="1" ht="11.25"/>
    <row r="726" s="64" customFormat="1" ht="11.25"/>
    <row r="727" s="64" customFormat="1" ht="11.25"/>
    <row r="728" s="64" customFormat="1" ht="11.25"/>
    <row r="729" s="64" customFormat="1" ht="11.25"/>
    <row r="730" s="64" customFormat="1" ht="11.25"/>
    <row r="731" s="64" customFormat="1" ht="11.25"/>
    <row r="732" s="64" customFormat="1" ht="11.25"/>
    <row r="733" s="64" customFormat="1" ht="11.25"/>
    <row r="734" s="64" customFormat="1" ht="11.25"/>
    <row r="735" s="64" customFormat="1" ht="11.25"/>
    <row r="736" s="64" customFormat="1" ht="11.25"/>
    <row r="737" s="64" customFormat="1" ht="11.25"/>
    <row r="738" s="64" customFormat="1" ht="11.25"/>
    <row r="739" s="64" customFormat="1" ht="11.25"/>
    <row r="740" s="64" customFormat="1" ht="11.25"/>
    <row r="741" s="64" customFormat="1" ht="11.25"/>
    <row r="742" s="64" customFormat="1" ht="11.25"/>
    <row r="743" s="64" customFormat="1" ht="11.25"/>
    <row r="744" s="64" customFormat="1" ht="11.25"/>
    <row r="745" s="64" customFormat="1" ht="11.25"/>
    <row r="746" s="64" customFormat="1" ht="11.25"/>
    <row r="747" s="64" customFormat="1" ht="11.25"/>
    <row r="748" s="64" customFormat="1" ht="11.25"/>
    <row r="749" s="64" customFormat="1" ht="11.25"/>
    <row r="750" s="64" customFormat="1" ht="11.25"/>
    <row r="751" s="64" customFormat="1" ht="11.25"/>
    <row r="752" s="64" customFormat="1" ht="11.25"/>
    <row r="753" s="64" customFormat="1" ht="11.25"/>
    <row r="754" s="64" customFormat="1" ht="11.25"/>
    <row r="755" s="64" customFormat="1" ht="11.25"/>
    <row r="756" s="64" customFormat="1" ht="11.25"/>
    <row r="757" s="64" customFormat="1" ht="11.25"/>
    <row r="758" s="64" customFormat="1" ht="11.25"/>
    <row r="759" s="64" customFormat="1" ht="11.25"/>
    <row r="760" s="64" customFormat="1" ht="11.25"/>
    <row r="761" s="64" customFormat="1" ht="11.25"/>
    <row r="762" s="64" customFormat="1" ht="11.25"/>
    <row r="763" s="64" customFormat="1" ht="11.25"/>
    <row r="764" s="64" customFormat="1" ht="11.25"/>
    <row r="765" s="64" customFormat="1" ht="11.25"/>
    <row r="766" s="64" customFormat="1" ht="11.25"/>
    <row r="767" s="64" customFormat="1" ht="11.25"/>
    <row r="768" s="64" customFormat="1" ht="11.25"/>
    <row r="769" s="64" customFormat="1" ht="11.25"/>
    <row r="770" s="64" customFormat="1" ht="11.25"/>
    <row r="771" s="64" customFormat="1" ht="11.25"/>
    <row r="772" s="64" customFormat="1" ht="11.25"/>
    <row r="773" s="64" customFormat="1" ht="11.25"/>
    <row r="774" s="64" customFormat="1" ht="11.25"/>
    <row r="775" s="64" customFormat="1" ht="11.25"/>
    <row r="776" s="64" customFormat="1" ht="11.25"/>
    <row r="777" s="64" customFormat="1" ht="11.25"/>
    <row r="778" s="64" customFormat="1" ht="11.25"/>
    <row r="779" s="64" customFormat="1" ht="11.25"/>
    <row r="780" s="64" customFormat="1" ht="11.25"/>
    <row r="781" s="64" customFormat="1" ht="11.25"/>
    <row r="782" s="64" customFormat="1" ht="11.25"/>
    <row r="783" s="64" customFormat="1" ht="11.25"/>
    <row r="784" s="64" customFormat="1" ht="11.25"/>
    <row r="785" s="64" customFormat="1" ht="11.25"/>
    <row r="786" s="64" customFormat="1" ht="11.25"/>
    <row r="787" s="64" customFormat="1" ht="11.25"/>
    <row r="788" s="64" customFormat="1" ht="11.25"/>
    <row r="789" s="64" customFormat="1" ht="11.25"/>
    <row r="790" s="64" customFormat="1" ht="11.25"/>
    <row r="791" s="64" customFormat="1" ht="11.25"/>
    <row r="792" s="64" customFormat="1" ht="11.25"/>
    <row r="793" s="64" customFormat="1" ht="11.25"/>
    <row r="794" s="64" customFormat="1" ht="11.25"/>
    <row r="795" s="64" customFormat="1" ht="11.25"/>
    <row r="796" s="64" customFormat="1" ht="11.25"/>
    <row r="797" s="64" customFormat="1" ht="11.25"/>
    <row r="798" s="64" customFormat="1" ht="11.25"/>
    <row r="799" s="64" customFormat="1" ht="11.25"/>
    <row r="800" s="64" customFormat="1" ht="11.25"/>
    <row r="801" s="64" customFormat="1" ht="11.25"/>
    <row r="802" s="64" customFormat="1" ht="11.25"/>
    <row r="803" s="64" customFormat="1" ht="11.25"/>
    <row r="804" s="64" customFormat="1" ht="11.25"/>
    <row r="805" s="64" customFormat="1" ht="11.25"/>
    <row r="806" s="64" customFormat="1" ht="11.25"/>
    <row r="807" s="64" customFormat="1" ht="11.25"/>
    <row r="808" s="64" customFormat="1" ht="11.25"/>
    <row r="809" s="64" customFormat="1" ht="11.25"/>
    <row r="810" s="64" customFormat="1" ht="11.25"/>
    <row r="811" s="64" customFormat="1" ht="11.25"/>
    <row r="812" s="64" customFormat="1" ht="11.25"/>
    <row r="813" s="64" customFormat="1" ht="11.25"/>
    <row r="814" s="64" customFormat="1" ht="11.25"/>
    <row r="815" s="64" customFormat="1" ht="11.25"/>
    <row r="816" s="64" customFormat="1" ht="11.25"/>
    <row r="817" s="64" customFormat="1" ht="11.25"/>
    <row r="818" s="64" customFormat="1" ht="11.25"/>
    <row r="819" s="64" customFormat="1" ht="11.25"/>
    <row r="820" s="64" customFormat="1" ht="11.25"/>
    <row r="821" s="64" customFormat="1" ht="11.25"/>
    <row r="822" s="64" customFormat="1" ht="11.25"/>
    <row r="823" s="64" customFormat="1" ht="11.25"/>
    <row r="824" s="64" customFormat="1" ht="11.25"/>
    <row r="825" s="64" customFormat="1" ht="11.25"/>
    <row r="826" s="64" customFormat="1" ht="11.25"/>
    <row r="827" s="64" customFormat="1" ht="11.25"/>
    <row r="828" s="64" customFormat="1" ht="11.25"/>
    <row r="829" s="64" customFormat="1" ht="11.25"/>
    <row r="830" s="64" customFormat="1" ht="11.25"/>
    <row r="831" s="64" customFormat="1" ht="11.25"/>
    <row r="832" s="64" customFormat="1" ht="11.25"/>
    <row r="833" s="64" customFormat="1" ht="11.25"/>
    <row r="834" s="64" customFormat="1" ht="11.25"/>
    <row r="835" s="64" customFormat="1" ht="11.25"/>
    <row r="836" s="64" customFormat="1" ht="11.25"/>
    <row r="837" s="64" customFormat="1" ht="11.25"/>
    <row r="838" s="64" customFormat="1" ht="11.25"/>
    <row r="839" s="64" customFormat="1" ht="11.25"/>
    <row r="840" s="64" customFormat="1" ht="11.25"/>
    <row r="841" s="64" customFormat="1" ht="11.25"/>
    <row r="842" s="64" customFormat="1" ht="11.25"/>
    <row r="843" s="64" customFormat="1" ht="11.25"/>
    <row r="844" s="64" customFormat="1" ht="11.25"/>
    <row r="845" s="64" customFormat="1" ht="11.25"/>
    <row r="846" s="64" customFormat="1" ht="11.25"/>
    <row r="847" s="64" customFormat="1" ht="11.25"/>
    <row r="848" s="64" customFormat="1" ht="11.25"/>
    <row r="849" s="64" customFormat="1" ht="11.25"/>
    <row r="850" s="64" customFormat="1" ht="11.25"/>
    <row r="851" s="64" customFormat="1" ht="11.25"/>
    <row r="852" s="64" customFormat="1" ht="11.25"/>
    <row r="853" s="64" customFormat="1" ht="11.25"/>
    <row r="854" s="64" customFormat="1" ht="11.25"/>
    <row r="855" s="64" customFormat="1" ht="11.25"/>
    <row r="856" s="64" customFormat="1" ht="11.25"/>
    <row r="857" s="64" customFormat="1" ht="11.25"/>
    <row r="858" s="64" customFormat="1" ht="11.25"/>
    <row r="859" s="64" customFormat="1" ht="11.25"/>
    <row r="860" s="64" customFormat="1" ht="11.25"/>
    <row r="861" s="64" customFormat="1" ht="11.25"/>
    <row r="862" s="64" customFormat="1" ht="11.25"/>
    <row r="863" s="64" customFormat="1" ht="11.25"/>
    <row r="864" s="64" customFormat="1" ht="11.25"/>
    <row r="865" s="64" customFormat="1" ht="11.25"/>
    <row r="866" s="64" customFormat="1" ht="11.25"/>
    <row r="867" s="64" customFormat="1" ht="11.25"/>
    <row r="868" s="64" customFormat="1" ht="11.25"/>
    <row r="869" s="64" customFormat="1" ht="11.25"/>
    <row r="870" s="64" customFormat="1" ht="11.25"/>
    <row r="871" s="64" customFormat="1" ht="11.25"/>
    <row r="872" s="64" customFormat="1" ht="11.25"/>
    <row r="873" s="64" customFormat="1" ht="11.25"/>
    <row r="874" s="64" customFormat="1" ht="11.25"/>
    <row r="875" s="64" customFormat="1" ht="11.25"/>
    <row r="876" s="64" customFormat="1" ht="11.25"/>
    <row r="877" s="64" customFormat="1" ht="11.25"/>
    <row r="878" s="64" customFormat="1" ht="11.25"/>
    <row r="879" s="64" customFormat="1" ht="11.25"/>
    <row r="880" s="64" customFormat="1" ht="11.25"/>
    <row r="881" s="64" customFormat="1" ht="11.25"/>
    <row r="882" s="64" customFormat="1" ht="11.25"/>
    <row r="883" s="64" customFormat="1" ht="11.25"/>
    <row r="884" s="64" customFormat="1" ht="11.25"/>
    <row r="885" s="64" customFormat="1" ht="11.25"/>
    <row r="886" s="64" customFormat="1" ht="11.25"/>
    <row r="887" s="64" customFormat="1" ht="11.25"/>
    <row r="888" s="64" customFormat="1" ht="11.25"/>
    <row r="889" s="64" customFormat="1" ht="11.25"/>
    <row r="890" s="64" customFormat="1" ht="11.25"/>
    <row r="891" s="64" customFormat="1" ht="11.25"/>
    <row r="892" s="64" customFormat="1" ht="11.25"/>
    <row r="893" s="64" customFormat="1" ht="11.25"/>
    <row r="894" s="64" customFormat="1" ht="11.25"/>
    <row r="895" s="64" customFormat="1" ht="11.25"/>
    <row r="896" s="64" customFormat="1" ht="11.25"/>
    <row r="897" s="64" customFormat="1" ht="11.25"/>
    <row r="898" s="64" customFormat="1" ht="11.25"/>
    <row r="899" s="64" customFormat="1" ht="11.25"/>
    <row r="900" s="64" customFormat="1" ht="11.25"/>
    <row r="901" s="64" customFormat="1" ht="11.25"/>
    <row r="902" s="64" customFormat="1" ht="11.25"/>
    <row r="903" s="64" customFormat="1" ht="11.25"/>
    <row r="904" s="64" customFormat="1" ht="11.25"/>
    <row r="905" s="64" customFormat="1" ht="11.25"/>
    <row r="906" s="64" customFormat="1" ht="11.25"/>
    <row r="907" s="64" customFormat="1" ht="11.25"/>
    <row r="908" s="64" customFormat="1" ht="11.25"/>
    <row r="909" s="64" customFormat="1" ht="11.25"/>
    <row r="910" s="64" customFormat="1" ht="11.25"/>
    <row r="911" s="64" customFormat="1" ht="11.25"/>
    <row r="912" s="64" customFormat="1" ht="11.25"/>
    <row r="913" s="64" customFormat="1" ht="11.25"/>
    <row r="914" s="64" customFormat="1" ht="11.25"/>
    <row r="915" s="64" customFormat="1" ht="11.25"/>
    <row r="916" s="64" customFormat="1" ht="11.25"/>
    <row r="917" s="64" customFormat="1" ht="11.25"/>
    <row r="918" s="64" customFormat="1" ht="11.25"/>
    <row r="919" s="64" customFormat="1" ht="11.25"/>
    <row r="920" s="64" customFormat="1" ht="11.25"/>
    <row r="921" s="64" customFormat="1" ht="11.25"/>
    <row r="922" s="64" customFormat="1" ht="11.25"/>
    <row r="923" s="64" customFormat="1" ht="11.25"/>
    <row r="924" s="64" customFormat="1" ht="11.25"/>
    <row r="925" s="64" customFormat="1" ht="11.25"/>
    <row r="926" s="64" customFormat="1" ht="11.25"/>
    <row r="927" s="64" customFormat="1" ht="11.25"/>
    <row r="928" s="64" customFormat="1" ht="11.25"/>
    <row r="929" s="64" customFormat="1" ht="11.25"/>
    <row r="930" s="64" customFormat="1" ht="11.25"/>
    <row r="931" s="64" customFormat="1" ht="11.25"/>
    <row r="932" s="64" customFormat="1" ht="11.25"/>
    <row r="933" s="64" customFormat="1" ht="11.25"/>
    <row r="934" s="64" customFormat="1" ht="11.25"/>
    <row r="935" s="64" customFormat="1" ht="11.25"/>
    <row r="936" s="64" customFormat="1" ht="11.25"/>
    <row r="937" s="64" customFormat="1" ht="11.25"/>
    <row r="938" s="64" customFormat="1" ht="11.25"/>
    <row r="939" s="64" customFormat="1" ht="11.25"/>
    <row r="940" s="64" customFormat="1" ht="11.25"/>
    <row r="941" s="64" customFormat="1" ht="11.25"/>
    <row r="942" s="64" customFormat="1" ht="11.25"/>
    <row r="943" s="64" customFormat="1" ht="11.25"/>
    <row r="944" s="64" customFormat="1" ht="11.25"/>
    <row r="945" s="64" customFormat="1" ht="11.25"/>
    <row r="946" s="64" customFormat="1" ht="11.25"/>
    <row r="947" s="64" customFormat="1" ht="11.25"/>
    <row r="948" s="64" customFormat="1" ht="11.25"/>
    <row r="949" s="64" customFormat="1" ht="11.25"/>
    <row r="950" s="64" customFormat="1" ht="11.25"/>
    <row r="951" s="64" customFormat="1" ht="11.25"/>
    <row r="952" s="64" customFormat="1" ht="11.25"/>
    <row r="953" s="64" customFormat="1" ht="11.25"/>
    <row r="954" s="64" customFormat="1" ht="11.25"/>
    <row r="955" s="64" customFormat="1" ht="11.25"/>
    <row r="956" s="64" customFormat="1" ht="11.25"/>
    <row r="957" s="64" customFormat="1" ht="11.25"/>
    <row r="958" s="64" customFormat="1" ht="11.25"/>
    <row r="959" s="64" customFormat="1" ht="11.25"/>
    <row r="960" s="64" customFormat="1" ht="11.25"/>
    <row r="961" s="64" customFormat="1" ht="11.25"/>
    <row r="962" s="64" customFormat="1" ht="11.25"/>
    <row r="963" s="64" customFormat="1" ht="11.25"/>
    <row r="964" s="64" customFormat="1" ht="11.25"/>
    <row r="965" s="64" customFormat="1" ht="11.25"/>
    <row r="966" s="64" customFormat="1" ht="11.25"/>
    <row r="967" s="64" customFormat="1" ht="11.25"/>
    <row r="968" s="64" customFormat="1" ht="11.25"/>
    <row r="969" s="64" customFormat="1" ht="11.25"/>
    <row r="970" s="64" customFormat="1" ht="11.25"/>
    <row r="971" s="64" customFormat="1" ht="11.25"/>
    <row r="972" s="64" customFormat="1" ht="11.25"/>
    <row r="973" s="64" customFormat="1" ht="11.25"/>
    <row r="974" s="64" customFormat="1" ht="11.25"/>
    <row r="975" s="64" customFormat="1" ht="11.25"/>
    <row r="976" s="64" customFormat="1" ht="11.25"/>
    <row r="977" s="64" customFormat="1" ht="11.25"/>
    <row r="978" s="64" customFormat="1" ht="11.25"/>
    <row r="979" s="64" customFormat="1" ht="11.25"/>
    <row r="980" s="64" customFormat="1" ht="11.25"/>
    <row r="981" s="64" customFormat="1" ht="11.25"/>
    <row r="982" s="64" customFormat="1" ht="11.25"/>
    <row r="983" s="64" customFormat="1" ht="11.25"/>
    <row r="984" s="64" customFormat="1" ht="11.25"/>
    <row r="985" s="64" customFormat="1" ht="11.25"/>
    <row r="986" s="64" customFormat="1" ht="11.25"/>
    <row r="987" s="64" customFormat="1" ht="11.25"/>
    <row r="988" s="64" customFormat="1" ht="11.25"/>
    <row r="989" s="64" customFormat="1" ht="11.25"/>
    <row r="990" s="64" customFormat="1" ht="11.25"/>
    <row r="991" s="64" customFormat="1" ht="11.25"/>
    <row r="992" s="64" customFormat="1" ht="11.25"/>
    <row r="993" s="64" customFormat="1" ht="11.25"/>
    <row r="994" s="64" customFormat="1" ht="11.25"/>
    <row r="995" s="64" customFormat="1" ht="11.25"/>
    <row r="996" s="64" customFormat="1" ht="11.25"/>
    <row r="997" s="64" customFormat="1" ht="11.25"/>
    <row r="998" s="64" customFormat="1" ht="11.25"/>
    <row r="999" s="64" customFormat="1" ht="11.25"/>
    <row r="1000" s="64" customFormat="1" ht="11.25"/>
    <row r="1001" s="64" customFormat="1" ht="11.25"/>
    <row r="1002" s="64" customFormat="1" ht="11.25"/>
    <row r="1003" s="64" customFormat="1" ht="11.25"/>
    <row r="1004" s="64" customFormat="1" ht="11.25"/>
    <row r="1005" s="64" customFormat="1" ht="11.25"/>
    <row r="1006" s="64" customFormat="1" ht="11.25"/>
    <row r="1007" s="64" customFormat="1" ht="11.25"/>
    <row r="1008" s="64" customFormat="1" ht="11.25"/>
    <row r="1009" s="64" customFormat="1" ht="11.25"/>
    <row r="1010" s="64" customFormat="1" ht="11.25"/>
    <row r="1011" s="64" customFormat="1" ht="11.25"/>
    <row r="1012" s="64" customFormat="1" ht="11.25"/>
    <row r="1013" s="64" customFormat="1" ht="11.25"/>
    <row r="1014" s="64" customFormat="1" ht="11.25"/>
    <row r="1015" s="64" customFormat="1" ht="11.25"/>
    <row r="1016" s="64" customFormat="1" ht="11.25"/>
    <row r="1017" s="64" customFormat="1" ht="11.25"/>
    <row r="1018" s="64" customFormat="1" ht="11.25"/>
    <row r="1019" s="64" customFormat="1" ht="11.25"/>
    <row r="1020" s="64" customFormat="1" ht="11.25"/>
    <row r="1021" s="64" customFormat="1" ht="11.25"/>
    <row r="1022" s="64" customFormat="1" ht="11.25"/>
    <row r="1023" s="64" customFormat="1" ht="11.25"/>
    <row r="1024" s="64" customFormat="1" ht="11.25"/>
    <row r="1025" s="64" customFormat="1" ht="11.25"/>
    <row r="1026" s="64" customFormat="1" ht="11.25"/>
    <row r="1027" s="64" customFormat="1" ht="11.25"/>
    <row r="1028" s="64" customFormat="1" ht="11.25"/>
    <row r="1029" s="64" customFormat="1" ht="11.25"/>
    <row r="1030" s="64" customFormat="1" ht="11.25"/>
    <row r="1031" s="64" customFormat="1" ht="11.25"/>
    <row r="1032" s="64" customFormat="1" ht="11.25"/>
    <row r="1033" s="64" customFormat="1" ht="11.25"/>
    <row r="1034" s="64" customFormat="1" ht="11.25"/>
    <row r="1035" s="64" customFormat="1" ht="11.25"/>
    <row r="1036" s="64" customFormat="1" ht="11.25"/>
    <row r="1037" s="64" customFormat="1" ht="11.25"/>
    <row r="1038" s="64" customFormat="1" ht="11.25"/>
    <row r="1039" s="64" customFormat="1" ht="11.25"/>
    <row r="1040" s="64" customFormat="1" ht="11.25"/>
    <row r="1041" s="64" customFormat="1" ht="11.25"/>
    <row r="1042" s="64" customFormat="1" ht="11.25"/>
    <row r="1043" s="64" customFormat="1" ht="11.25"/>
    <row r="1044" s="64" customFormat="1" ht="11.25"/>
    <row r="1045" s="64" customFormat="1" ht="11.25"/>
    <row r="1046" s="64" customFormat="1" ht="11.25"/>
    <row r="1047" s="64" customFormat="1" ht="11.25"/>
    <row r="1048" s="64" customFormat="1" ht="11.25"/>
    <row r="1049" s="64" customFormat="1" ht="11.25"/>
    <row r="1050" s="64" customFormat="1" ht="11.25"/>
    <row r="1051" s="64" customFormat="1" ht="11.25"/>
    <row r="1052" s="64" customFormat="1" ht="11.25"/>
    <row r="1053" s="64" customFormat="1" ht="11.25"/>
    <row r="1054" s="64" customFormat="1" ht="11.25"/>
    <row r="1055" s="64" customFormat="1" ht="11.25"/>
    <row r="1056" s="64" customFormat="1" ht="11.25"/>
    <row r="1057" s="64" customFormat="1" ht="11.25"/>
    <row r="1058" s="64" customFormat="1" ht="11.25"/>
    <row r="1059" s="64" customFormat="1" ht="11.25"/>
    <row r="1060" s="64" customFormat="1" ht="11.25"/>
    <row r="1061" s="64" customFormat="1" ht="11.25"/>
    <row r="1062" s="64" customFormat="1" ht="11.25"/>
    <row r="1063" s="64" customFormat="1" ht="11.25"/>
    <row r="1064" s="64" customFormat="1" ht="11.25"/>
    <row r="1065" s="64" customFormat="1" ht="11.25"/>
    <row r="1066" s="64" customFormat="1" ht="11.25"/>
    <row r="1067" s="64" customFormat="1" ht="11.25"/>
    <row r="1068" s="64" customFormat="1" ht="11.25"/>
    <row r="1069" s="64" customFormat="1" ht="11.25"/>
    <row r="1070" s="64" customFormat="1" ht="11.25"/>
    <row r="1071" s="64" customFormat="1" ht="11.25"/>
    <row r="1072" s="64" customFormat="1" ht="11.25"/>
    <row r="1073" s="64" customFormat="1" ht="11.25"/>
    <row r="1074" s="64" customFormat="1" ht="11.25"/>
    <row r="1075" s="64" customFormat="1" ht="11.25"/>
    <row r="1076" s="64" customFormat="1" ht="11.25"/>
    <row r="1077" s="64" customFormat="1" ht="11.25"/>
    <row r="1078" s="64" customFormat="1" ht="11.25"/>
    <row r="1079" s="64" customFormat="1" ht="11.25"/>
    <row r="1080" s="64" customFormat="1" ht="11.25"/>
    <row r="1081" s="64" customFormat="1" ht="11.25"/>
    <row r="1082" s="64" customFormat="1" ht="11.25"/>
    <row r="1083" s="64" customFormat="1" ht="11.25"/>
    <row r="1084" s="64" customFormat="1" ht="11.25"/>
    <row r="1085" s="64" customFormat="1" ht="11.25"/>
    <row r="1086" s="64" customFormat="1" ht="11.25"/>
    <row r="1087" s="64" customFormat="1" ht="11.25"/>
    <row r="1088" s="64" customFormat="1" ht="11.25"/>
    <row r="1089" s="64" customFormat="1" ht="11.25"/>
    <row r="1090" s="64" customFormat="1" ht="11.25"/>
    <row r="1091" s="64" customFormat="1" ht="11.25"/>
    <row r="1092" s="64" customFormat="1" ht="11.25"/>
    <row r="1093" s="64" customFormat="1" ht="11.25"/>
    <row r="1094" s="64" customFormat="1" ht="11.25"/>
    <row r="1095" s="64" customFormat="1" ht="11.25"/>
    <row r="1096" s="64" customFormat="1" ht="11.25"/>
    <row r="1097" s="64" customFormat="1" ht="11.25"/>
    <row r="1098" s="64" customFormat="1" ht="11.25"/>
    <row r="1099" s="64" customFormat="1" ht="11.25"/>
    <row r="1100" s="64" customFormat="1" ht="11.25"/>
    <row r="1101" s="64" customFormat="1" ht="11.25"/>
    <row r="1102" s="64" customFormat="1" ht="11.25"/>
    <row r="1103" s="64" customFormat="1" ht="11.25"/>
    <row r="1104" s="64" customFormat="1" ht="11.25"/>
    <row r="1105" s="64" customFormat="1" ht="11.25"/>
    <row r="1106" s="64" customFormat="1" ht="11.25"/>
    <row r="1107" s="64" customFormat="1" ht="11.25"/>
    <row r="1108" s="64" customFormat="1" ht="11.25"/>
    <row r="1109" s="64" customFormat="1" ht="11.25"/>
    <row r="1110" s="64" customFormat="1" ht="11.25"/>
    <row r="1111" s="64" customFormat="1" ht="11.25"/>
    <row r="1112" s="64" customFormat="1" ht="11.25"/>
    <row r="1113" s="64" customFormat="1" ht="11.25"/>
    <row r="1114" s="64" customFormat="1" ht="11.25"/>
    <row r="1115" s="64" customFormat="1" ht="11.25"/>
    <row r="1116" s="64" customFormat="1" ht="11.25"/>
    <row r="1117" s="64" customFormat="1" ht="11.25"/>
    <row r="1118" s="64" customFormat="1" ht="11.25"/>
    <row r="1119" s="64" customFormat="1" ht="11.25"/>
    <row r="1120" s="64" customFormat="1" ht="11.25"/>
    <row r="1121" s="64" customFormat="1" ht="11.25"/>
    <row r="1122" s="64" customFormat="1" ht="11.25"/>
    <row r="1123" s="64" customFormat="1" ht="11.25"/>
    <row r="1124" s="64" customFormat="1" ht="11.25"/>
    <row r="1125" s="64" customFormat="1" ht="11.25"/>
    <row r="1126" s="64" customFormat="1" ht="11.25"/>
    <row r="1127" s="64" customFormat="1" ht="11.25"/>
    <row r="1128" s="64" customFormat="1" ht="11.25"/>
    <row r="1129" s="64" customFormat="1" ht="11.25"/>
    <row r="1130" s="64" customFormat="1" ht="11.25"/>
    <row r="1131" s="64" customFormat="1" ht="11.25"/>
    <row r="1132" s="64" customFormat="1" ht="11.25"/>
    <row r="1133" s="64" customFormat="1" ht="11.25"/>
    <row r="1134" s="64" customFormat="1" ht="11.25"/>
    <row r="1135" s="64" customFormat="1" ht="11.25"/>
    <row r="1136" s="64" customFormat="1" ht="11.25"/>
    <row r="1137" s="64" customFormat="1" ht="11.25"/>
    <row r="1138" s="64" customFormat="1" ht="11.25"/>
    <row r="1139" s="64" customFormat="1" ht="11.25"/>
    <row r="1140" s="64" customFormat="1" ht="11.25"/>
    <row r="1141" s="64" customFormat="1" ht="11.25"/>
    <row r="1142" s="64" customFormat="1" ht="11.25"/>
    <row r="1143" s="64" customFormat="1" ht="11.25"/>
    <row r="1144" s="64" customFormat="1" ht="11.25"/>
    <row r="1145" s="64" customFormat="1" ht="11.25"/>
    <row r="1146" s="64" customFormat="1" ht="11.25"/>
    <row r="1147" s="64" customFormat="1" ht="11.25"/>
    <row r="1148" s="64" customFormat="1" ht="11.25"/>
    <row r="1149" s="64" customFormat="1" ht="11.25"/>
    <row r="1150" s="64" customFormat="1" ht="11.25"/>
    <row r="1151" s="64" customFormat="1" ht="11.25"/>
    <row r="1152" s="64" customFormat="1" ht="11.25"/>
    <row r="1153" s="64" customFormat="1" ht="11.25"/>
    <row r="1154" s="64" customFormat="1" ht="11.25"/>
    <row r="1155" s="64" customFormat="1" ht="11.25"/>
    <row r="1156" s="64" customFormat="1" ht="11.25"/>
    <row r="1157" s="64" customFormat="1" ht="11.25"/>
    <row r="1158" s="64" customFormat="1" ht="11.25"/>
    <row r="1159" s="64" customFormat="1" ht="11.25"/>
    <row r="1160" s="64" customFormat="1" ht="11.25"/>
    <row r="1161" s="64" customFormat="1" ht="11.25"/>
    <row r="1162" s="64" customFormat="1" ht="11.25"/>
    <row r="1163" s="64" customFormat="1" ht="11.25"/>
    <row r="1164" s="64" customFormat="1" ht="11.25"/>
    <row r="1165" s="64" customFormat="1" ht="11.25"/>
    <row r="1166" s="64" customFormat="1" ht="11.25"/>
    <row r="1167" s="64" customFormat="1" ht="11.25"/>
    <row r="1168" s="64" customFormat="1" ht="11.25"/>
    <row r="1169" s="64" customFormat="1" ht="11.25"/>
    <row r="1170" s="64" customFormat="1" ht="11.25"/>
    <row r="1171" s="64" customFormat="1" ht="11.25"/>
    <row r="1172" s="64" customFormat="1" ht="11.25"/>
    <row r="1173" s="64" customFormat="1" ht="11.25"/>
    <row r="1174" s="64" customFormat="1" ht="11.25"/>
    <row r="1175" s="64" customFormat="1" ht="11.25"/>
    <row r="1176" s="64" customFormat="1" ht="11.25"/>
    <row r="1177" s="64" customFormat="1" ht="11.25"/>
    <row r="1178" s="64" customFormat="1" ht="11.25"/>
    <row r="1179" s="64" customFormat="1" ht="11.25"/>
    <row r="1180" s="64" customFormat="1" ht="11.25"/>
    <row r="1181" s="64" customFormat="1" ht="11.25"/>
    <row r="1182" s="64" customFormat="1" ht="11.25"/>
    <row r="1183" s="64" customFormat="1" ht="11.25"/>
    <row r="1184" s="64" customFormat="1" ht="11.25"/>
    <row r="1185" s="64" customFormat="1" ht="11.25"/>
    <row r="1186" s="64" customFormat="1" ht="11.25"/>
    <row r="1187" s="64" customFormat="1" ht="11.25"/>
    <row r="1188" s="64" customFormat="1" ht="11.25"/>
    <row r="1189" s="64" customFormat="1" ht="11.25"/>
    <row r="1190" s="64" customFormat="1" ht="11.25"/>
    <row r="1191" s="64" customFormat="1" ht="11.25"/>
    <row r="1192" s="64" customFormat="1" ht="11.25"/>
    <row r="1193" s="64" customFormat="1" ht="11.25"/>
    <row r="1194" s="64" customFormat="1" ht="11.25"/>
    <row r="1195" s="64" customFormat="1" ht="11.25"/>
    <row r="1196" s="64" customFormat="1" ht="11.25"/>
    <row r="1197" s="64" customFormat="1" ht="11.25"/>
    <row r="1198" s="64" customFormat="1" ht="11.25"/>
    <row r="1199" s="64" customFormat="1" ht="11.25"/>
    <row r="1200" s="64" customFormat="1" ht="11.25"/>
    <row r="1201" s="64" customFormat="1" ht="11.25"/>
    <row r="1202" s="64" customFormat="1" ht="11.25"/>
    <row r="1203" s="64" customFormat="1" ht="11.25"/>
    <row r="1204" s="64" customFormat="1" ht="11.25"/>
    <row r="1205" s="64" customFormat="1" ht="11.25"/>
    <row r="1206" s="64" customFormat="1" ht="11.25"/>
    <row r="1207" s="64" customFormat="1" ht="11.25"/>
    <row r="1208" s="64" customFormat="1" ht="11.25"/>
    <row r="1209" s="64" customFormat="1" ht="11.25"/>
    <row r="1210" s="64" customFormat="1" ht="11.25"/>
    <row r="1211" s="64" customFormat="1" ht="11.25"/>
    <row r="1212" s="64" customFormat="1" ht="11.25"/>
    <row r="1213" s="64" customFormat="1" ht="11.25"/>
    <row r="1214" s="64" customFormat="1" ht="11.25"/>
    <row r="1215" s="64" customFormat="1" ht="11.25"/>
    <row r="1216" s="64" customFormat="1" ht="11.25"/>
    <row r="1217" s="64" customFormat="1" ht="11.25"/>
    <row r="1218" s="64" customFormat="1" ht="11.25"/>
    <row r="1219" s="64" customFormat="1" ht="11.25"/>
    <row r="1220" s="64" customFormat="1" ht="11.25"/>
    <row r="1221" s="64" customFormat="1" ht="11.25"/>
    <row r="1222" s="64" customFormat="1" ht="11.25"/>
    <row r="1223" s="64" customFormat="1" ht="11.25"/>
    <row r="1224" s="64" customFormat="1" ht="11.25"/>
    <row r="1225" s="64" customFormat="1" ht="11.25"/>
    <row r="1226" s="64" customFormat="1" ht="11.25"/>
    <row r="1227" s="64" customFormat="1" ht="11.25"/>
    <row r="1228" s="64" customFormat="1" ht="11.25"/>
    <row r="1229" s="64" customFormat="1" ht="11.25"/>
    <row r="1230" s="64" customFormat="1" ht="11.25"/>
    <row r="1231" s="64" customFormat="1" ht="11.25"/>
    <row r="1232" s="64" customFormat="1" ht="11.25"/>
    <row r="1233" s="64" customFormat="1" ht="11.25"/>
    <row r="1234" s="64" customFormat="1" ht="11.25"/>
    <row r="1235" s="64" customFormat="1" ht="11.25"/>
    <row r="1236" s="64" customFormat="1" ht="11.25"/>
    <row r="1237" s="64" customFormat="1" ht="11.25"/>
    <row r="1238" s="64" customFormat="1" ht="11.25"/>
    <row r="1239" s="64" customFormat="1" ht="11.25"/>
    <row r="1240" s="64" customFormat="1" ht="11.25"/>
    <row r="1241" s="64" customFormat="1" ht="11.25"/>
    <row r="1242" s="64" customFormat="1" ht="11.25"/>
    <row r="1243" s="64" customFormat="1" ht="11.25"/>
    <row r="1244" s="64" customFormat="1" ht="11.25"/>
    <row r="1245" s="64" customFormat="1" ht="11.25"/>
    <row r="1246" s="64" customFormat="1" ht="11.25"/>
    <row r="1247" s="64" customFormat="1" ht="11.25"/>
    <row r="1248" s="64" customFormat="1" ht="11.25"/>
    <row r="1249" s="64" customFormat="1" ht="11.25"/>
    <row r="1250" s="64" customFormat="1" ht="11.25"/>
    <row r="1251" s="64" customFormat="1" ht="11.25"/>
    <row r="1252" s="64" customFormat="1" ht="11.25"/>
    <row r="1253" s="64" customFormat="1" ht="11.25"/>
    <row r="1254" s="64" customFormat="1" ht="11.25"/>
    <row r="1255" s="64" customFormat="1" ht="11.25"/>
    <row r="1256" s="64" customFormat="1" ht="11.25"/>
    <row r="1257" s="64" customFormat="1" ht="11.25"/>
    <row r="1258" s="64" customFormat="1" ht="11.25"/>
    <row r="1259" s="64" customFormat="1" ht="11.25"/>
    <row r="1260" s="64" customFormat="1" ht="11.25"/>
    <row r="1261" s="64" customFormat="1" ht="11.25"/>
    <row r="1262" s="64" customFormat="1" ht="11.25"/>
    <row r="1263" s="64" customFormat="1" ht="11.25"/>
    <row r="1264" s="64" customFormat="1" ht="11.25"/>
    <row r="1265" s="64" customFormat="1" ht="11.25"/>
    <row r="1266" s="64" customFormat="1" ht="11.25"/>
    <row r="1267" s="64" customFormat="1" ht="11.25"/>
    <row r="1268" s="64" customFormat="1" ht="11.25"/>
    <row r="1269" s="64" customFormat="1" ht="11.25"/>
    <row r="1270" s="64" customFormat="1" ht="11.25"/>
    <row r="1271" s="64" customFormat="1" ht="11.25"/>
    <row r="1272" s="64" customFormat="1" ht="11.25"/>
    <row r="1273" s="64" customFormat="1" ht="11.25"/>
    <row r="1274" s="64" customFormat="1" ht="11.25"/>
    <row r="1275" s="64" customFormat="1" ht="11.25"/>
    <row r="1276" s="64" customFormat="1" ht="11.25"/>
    <row r="1277" s="64" customFormat="1" ht="11.25"/>
    <row r="1278" s="64" customFormat="1" ht="11.25"/>
    <row r="1279" s="64" customFormat="1" ht="11.25"/>
    <row r="1280" s="64" customFormat="1" ht="11.25"/>
    <row r="1281" s="64" customFormat="1" ht="11.25"/>
    <row r="1282" s="64" customFormat="1" ht="11.25"/>
    <row r="1283" s="64" customFormat="1" ht="11.25"/>
    <row r="1284" s="64" customFormat="1" ht="11.25"/>
    <row r="1285" s="64" customFormat="1" ht="11.25"/>
    <row r="1286" s="64" customFormat="1" ht="11.25"/>
    <row r="1287" s="64" customFormat="1" ht="11.25"/>
    <row r="1288" s="64" customFormat="1" ht="11.25"/>
    <row r="1289" s="64" customFormat="1" ht="11.25"/>
    <row r="1290" s="64" customFormat="1" ht="11.25"/>
    <row r="1291" s="64" customFormat="1" ht="11.25"/>
    <row r="1292" s="64" customFormat="1" ht="11.25"/>
    <row r="1293" s="64" customFormat="1" ht="11.25"/>
    <row r="1294" s="64" customFormat="1" ht="11.25"/>
    <row r="1295" s="64" customFormat="1" ht="11.25"/>
    <row r="1296" s="64" customFormat="1" ht="11.25"/>
    <row r="1297" s="64" customFormat="1" ht="11.25"/>
    <row r="1298" s="64" customFormat="1" ht="11.25"/>
    <row r="1299" s="64" customFormat="1" ht="11.25"/>
    <row r="1300" s="64" customFormat="1" ht="11.25"/>
    <row r="1301" s="64" customFormat="1" ht="11.25"/>
    <row r="1302" s="64" customFormat="1" ht="11.25"/>
    <row r="1303" s="64" customFormat="1" ht="11.25"/>
    <row r="1304" s="64" customFormat="1" ht="11.25"/>
    <row r="1305" s="64" customFormat="1" ht="11.25"/>
    <row r="1306" s="64" customFormat="1" ht="11.25"/>
    <row r="1307" s="64" customFormat="1" ht="11.25"/>
    <row r="1308" s="64" customFormat="1" ht="11.25"/>
    <row r="1309" s="64" customFormat="1" ht="11.25"/>
    <row r="1310" s="64" customFormat="1" ht="11.25"/>
    <row r="1311" s="64" customFormat="1" ht="11.25"/>
    <row r="1312" s="64" customFormat="1" ht="11.25"/>
    <row r="1313" s="64" customFormat="1" ht="11.25"/>
    <row r="1314" s="64" customFormat="1" ht="11.25"/>
    <row r="1315" s="64" customFormat="1" ht="11.25"/>
    <row r="1316" s="64" customFormat="1" ht="11.25"/>
    <row r="1317" s="64" customFormat="1" ht="11.25"/>
    <row r="1318" s="64" customFormat="1" ht="11.25"/>
    <row r="1319" s="64" customFormat="1" ht="11.25"/>
    <row r="1320" s="64" customFormat="1" ht="11.25"/>
    <row r="1321" s="64" customFormat="1" ht="11.25"/>
    <row r="1322" s="64" customFormat="1" ht="11.25"/>
    <row r="1323" s="64" customFormat="1" ht="11.25"/>
    <row r="1324" s="64" customFormat="1" ht="11.25"/>
    <row r="1325" s="64" customFormat="1" ht="11.25"/>
    <row r="1326" s="64" customFormat="1" ht="11.25"/>
    <row r="1327" s="64" customFormat="1" ht="11.25"/>
    <row r="1328" s="64" customFormat="1" ht="11.25"/>
    <row r="1329" s="64" customFormat="1" ht="11.25"/>
    <row r="1330" s="64" customFormat="1" ht="11.25"/>
    <row r="1331" s="64" customFormat="1" ht="11.25"/>
    <row r="1332" s="64" customFormat="1" ht="11.25"/>
    <row r="1333" s="64" customFormat="1" ht="11.25"/>
    <row r="1334" s="64" customFormat="1" ht="11.25"/>
    <row r="1335" s="64" customFormat="1" ht="11.25"/>
    <row r="1336" s="64" customFormat="1" ht="11.25"/>
    <row r="1337" s="64" customFormat="1" ht="11.25"/>
    <row r="1338" s="64" customFormat="1" ht="11.25"/>
    <row r="1339" s="64" customFormat="1" ht="11.25"/>
    <row r="1340" s="64" customFormat="1" ht="11.25"/>
    <row r="1341" s="64" customFormat="1" ht="11.25"/>
    <row r="1342" s="64" customFormat="1" ht="11.25"/>
    <row r="1343" s="64" customFormat="1" ht="11.25"/>
    <row r="1344" s="64" customFormat="1" ht="11.25"/>
    <row r="1345" s="64" customFormat="1" ht="11.25"/>
    <row r="1346" s="64" customFormat="1" ht="11.25"/>
    <row r="1347" s="64" customFormat="1" ht="11.25"/>
    <row r="1348" s="64" customFormat="1" ht="11.25"/>
    <row r="1349" s="64" customFormat="1" ht="11.25"/>
    <row r="1350" s="64" customFormat="1" ht="11.25"/>
    <row r="1351" s="64" customFormat="1" ht="11.25"/>
    <row r="1352" s="64" customFormat="1" ht="11.25"/>
    <row r="1353" s="64" customFormat="1" ht="11.25"/>
    <row r="1354" s="64" customFormat="1" ht="11.25"/>
    <row r="1355" s="64" customFormat="1" ht="11.25"/>
    <row r="1356" s="64" customFormat="1" ht="11.25"/>
    <row r="1357" s="64" customFormat="1" ht="11.25"/>
    <row r="1358" s="64" customFormat="1" ht="11.25"/>
    <row r="1359" s="64" customFormat="1" ht="11.25"/>
    <row r="1360" s="64" customFormat="1" ht="11.25"/>
    <row r="1361" s="64" customFormat="1" ht="11.25"/>
    <row r="1362" s="64" customFormat="1" ht="11.25"/>
    <row r="1363" s="64" customFormat="1" ht="11.25"/>
    <row r="1364" s="64" customFormat="1" ht="11.25"/>
    <row r="1365" s="64" customFormat="1" ht="11.25"/>
    <row r="1366" s="64" customFormat="1" ht="11.25"/>
    <row r="1367" s="64" customFormat="1" ht="11.25"/>
    <row r="1368" s="64" customFormat="1" ht="11.25"/>
    <row r="1369" s="64" customFormat="1" ht="11.25"/>
    <row r="1370" s="64" customFormat="1" ht="11.25"/>
    <row r="1371" s="64" customFormat="1" ht="11.25"/>
    <row r="1372" s="64" customFormat="1" ht="11.25"/>
    <row r="1373" s="64" customFormat="1" ht="11.25"/>
    <row r="1374" s="64" customFormat="1" ht="11.25"/>
    <row r="1375" s="64" customFormat="1" ht="11.25"/>
    <row r="1376" s="64" customFormat="1" ht="11.25"/>
    <row r="1377" s="64" customFormat="1" ht="11.25"/>
    <row r="1378" s="64" customFormat="1" ht="11.25"/>
    <row r="1379" s="64" customFormat="1" ht="11.25"/>
    <row r="1380" s="64" customFormat="1" ht="11.25"/>
    <row r="1381" s="64" customFormat="1" ht="11.25"/>
    <row r="1382" s="64" customFormat="1" ht="11.25"/>
    <row r="1383" s="64" customFormat="1" ht="11.25"/>
    <row r="1384" s="64" customFormat="1" ht="11.25"/>
    <row r="1385" s="64" customFormat="1" ht="11.25"/>
    <row r="1386" s="64" customFormat="1" ht="11.25"/>
    <row r="1387" s="64" customFormat="1" ht="11.25"/>
    <row r="1388" s="64" customFormat="1" ht="11.25"/>
    <row r="1389" s="64" customFormat="1" ht="11.25"/>
    <row r="1390" s="64" customFormat="1" ht="11.25"/>
    <row r="1391" s="64" customFormat="1" ht="11.25"/>
    <row r="1392" s="64" customFormat="1" ht="11.25"/>
    <row r="1393" s="64" customFormat="1" ht="11.25"/>
    <row r="1394" s="64" customFormat="1" ht="11.25"/>
    <row r="1395" s="64" customFormat="1" ht="11.25"/>
    <row r="1396" s="64" customFormat="1" ht="11.25"/>
    <row r="1397" s="64" customFormat="1" ht="11.25"/>
    <row r="1398" s="64" customFormat="1" ht="11.25"/>
    <row r="1399" s="64" customFormat="1" ht="11.25"/>
    <row r="1400" s="64" customFormat="1" ht="11.25"/>
    <row r="1401" s="64" customFormat="1" ht="11.25"/>
    <row r="1402" s="64" customFormat="1" ht="11.25"/>
    <row r="1403" s="64" customFormat="1" ht="11.25"/>
    <row r="1404" s="64" customFormat="1" ht="11.25"/>
    <row r="1405" s="64" customFormat="1" ht="11.25"/>
    <row r="1406" s="64" customFormat="1" ht="11.25"/>
    <row r="1407" s="64" customFormat="1" ht="11.25"/>
    <row r="1408" s="64" customFormat="1" ht="11.25"/>
    <row r="1409" s="64" customFormat="1" ht="11.25"/>
    <row r="1410" s="64" customFormat="1" ht="11.25"/>
    <row r="1411" s="64" customFormat="1" ht="11.25"/>
    <row r="1412" s="64" customFormat="1" ht="11.25"/>
    <row r="1413" s="64" customFormat="1" ht="11.25"/>
    <row r="1414" s="64" customFormat="1" ht="11.25"/>
    <row r="1415" s="64" customFormat="1" ht="11.25"/>
    <row r="1416" s="64" customFormat="1" ht="11.25"/>
    <row r="1417" s="64" customFormat="1" ht="11.25"/>
    <row r="1418" s="64" customFormat="1" ht="11.25"/>
    <row r="1419" s="64" customFormat="1" ht="11.25"/>
    <row r="1420" s="64" customFormat="1" ht="11.25"/>
    <row r="1421" s="64" customFormat="1" ht="11.25"/>
    <row r="1422" s="64" customFormat="1" ht="11.25"/>
    <row r="1423" s="64" customFormat="1" ht="11.25"/>
    <row r="1424" s="64" customFormat="1" ht="11.25"/>
    <row r="1425" s="64" customFormat="1" ht="11.25"/>
    <row r="1426" s="64" customFormat="1" ht="11.25"/>
    <row r="1427" s="64" customFormat="1" ht="11.25"/>
    <row r="1428" s="64" customFormat="1" ht="11.25"/>
    <row r="1429" s="64" customFormat="1" ht="11.25"/>
    <row r="1430" s="64" customFormat="1" ht="11.25"/>
    <row r="1431" s="64" customFormat="1" ht="11.25"/>
    <row r="1432" s="64" customFormat="1" ht="11.25"/>
    <row r="1433" s="64" customFormat="1" ht="11.25"/>
    <row r="1434" s="64" customFormat="1" ht="11.25"/>
    <row r="1435" s="64" customFormat="1" ht="11.25"/>
    <row r="1436" s="64" customFormat="1" ht="11.25"/>
    <row r="1437" s="64" customFormat="1" ht="11.25"/>
    <row r="1438" s="64" customFormat="1" ht="11.25"/>
    <row r="1439" s="64" customFormat="1" ht="11.25"/>
    <row r="1440" s="64" customFormat="1" ht="11.25"/>
    <row r="1441" s="64" customFormat="1" ht="11.25"/>
    <row r="1442" s="64" customFormat="1" ht="11.25"/>
    <row r="1443" s="64" customFormat="1" ht="11.25"/>
    <row r="1444" s="64" customFormat="1" ht="11.25"/>
    <row r="1445" s="64" customFormat="1" ht="11.25"/>
    <row r="1446" s="64" customFormat="1" ht="11.25"/>
    <row r="1447" s="64" customFormat="1" ht="11.25"/>
    <row r="1448" s="64" customFormat="1" ht="11.25"/>
    <row r="1449" s="64" customFormat="1" ht="11.25"/>
    <row r="1450" s="64" customFormat="1" ht="11.25"/>
    <row r="1451" s="64" customFormat="1" ht="11.25"/>
    <row r="1452" s="64" customFormat="1" ht="11.25"/>
    <row r="1453" s="64" customFormat="1" ht="11.25"/>
    <row r="1454" s="64" customFormat="1" ht="11.25"/>
    <row r="1455" s="64" customFormat="1" ht="11.25"/>
    <row r="1456" s="64" customFormat="1" ht="11.25"/>
    <row r="1457" s="64" customFormat="1" ht="11.25"/>
    <row r="1458" s="64" customFormat="1" ht="11.25"/>
    <row r="1459" s="64" customFormat="1" ht="11.25"/>
    <row r="1460" s="64" customFormat="1" ht="11.25"/>
    <row r="1461" s="64" customFormat="1" ht="11.25"/>
    <row r="1462" s="64" customFormat="1" ht="11.25"/>
    <row r="1463" s="64" customFormat="1" ht="11.25"/>
    <row r="1464" s="64" customFormat="1" ht="11.25"/>
    <row r="1465" s="64" customFormat="1" ht="11.25"/>
    <row r="1466" s="64" customFormat="1" ht="11.25"/>
    <row r="1467" s="64" customFormat="1" ht="11.25"/>
    <row r="1468" s="64" customFormat="1" ht="11.25"/>
    <row r="1469" s="64" customFormat="1" ht="11.25"/>
    <row r="1470" s="64" customFormat="1" ht="11.25"/>
    <row r="1471" s="64" customFormat="1" ht="11.25"/>
    <row r="1472" s="64" customFormat="1" ht="11.25"/>
    <row r="1473" s="64" customFormat="1" ht="11.25"/>
    <row r="1474" s="64" customFormat="1" ht="11.25"/>
    <row r="1475" s="64" customFormat="1" ht="11.25"/>
    <row r="1476" s="64" customFormat="1" ht="11.25"/>
    <row r="1477" s="64" customFormat="1" ht="11.25"/>
    <row r="1478" s="64" customFormat="1" ht="11.25"/>
    <row r="1479" s="64" customFormat="1" ht="11.25"/>
    <row r="1480" s="64" customFormat="1" ht="11.25"/>
    <row r="1481" s="64" customFormat="1" ht="11.25"/>
    <row r="1482" s="64" customFormat="1" ht="11.25"/>
    <row r="1483" s="64" customFormat="1" ht="11.25"/>
    <row r="1484" s="64" customFormat="1" ht="11.25"/>
    <row r="1485" s="64" customFormat="1" ht="11.25"/>
    <row r="1486" s="64" customFormat="1" ht="11.25"/>
    <row r="1487" s="64" customFormat="1" ht="11.25"/>
    <row r="1488" s="64" customFormat="1" ht="11.25"/>
    <row r="1489" s="64" customFormat="1" ht="11.25"/>
    <row r="1490" s="64" customFormat="1" ht="11.25"/>
    <row r="1491" s="64" customFormat="1" ht="11.25"/>
    <row r="1492" s="64" customFormat="1" ht="11.25"/>
    <row r="1493" s="64" customFormat="1" ht="11.25"/>
    <row r="1494" s="64" customFormat="1" ht="11.25"/>
    <row r="1495" s="64" customFormat="1" ht="11.25"/>
    <row r="1496" s="64" customFormat="1" ht="11.25"/>
    <row r="1497" s="64" customFormat="1" ht="11.25"/>
    <row r="1498" s="64" customFormat="1" ht="11.25"/>
    <row r="1499" s="64" customFormat="1" ht="11.25"/>
    <row r="1500" s="64" customFormat="1" ht="11.25"/>
    <row r="1501" s="64" customFormat="1" ht="11.25"/>
    <row r="1502" s="64" customFormat="1" ht="11.25"/>
    <row r="1503" s="64" customFormat="1" ht="11.25"/>
    <row r="1504" s="64" customFormat="1" ht="11.25"/>
    <row r="1505" s="64" customFormat="1" ht="11.25"/>
    <row r="1506" s="64" customFormat="1" ht="11.25"/>
    <row r="1507" s="64" customFormat="1" ht="11.25"/>
    <row r="1508" s="64" customFormat="1" ht="11.25"/>
    <row r="1509" s="64" customFormat="1" ht="11.25"/>
    <row r="1510" s="64" customFormat="1" ht="11.25"/>
    <row r="1511" s="64" customFormat="1" ht="11.25"/>
    <row r="1512" s="64" customFormat="1" ht="11.25"/>
    <row r="1513" s="64" customFormat="1" ht="11.25"/>
    <row r="1514" s="64" customFormat="1" ht="11.25"/>
    <row r="1515" s="64" customFormat="1" ht="11.25"/>
    <row r="1516" s="64" customFormat="1" ht="11.25"/>
    <row r="1517" s="64" customFormat="1" ht="11.25"/>
    <row r="1518" s="64" customFormat="1" ht="11.25"/>
    <row r="1519" s="64" customFormat="1" ht="11.25"/>
    <row r="1520" s="64" customFormat="1" ht="11.25"/>
    <row r="1521" s="64" customFormat="1" ht="11.25"/>
    <row r="1522" s="64" customFormat="1" ht="11.25"/>
    <row r="1523" s="64" customFormat="1" ht="11.25"/>
    <row r="1524" s="64" customFormat="1" ht="11.25"/>
    <row r="1525" s="64" customFormat="1" ht="11.25"/>
    <row r="1526" s="64" customFormat="1" ht="11.25"/>
    <row r="1527" s="64" customFormat="1" ht="11.25"/>
    <row r="1528" s="64" customFormat="1" ht="11.25"/>
    <row r="1529" s="64" customFormat="1" ht="11.25"/>
    <row r="1530" s="64" customFormat="1" ht="11.25"/>
    <row r="1531" s="64" customFormat="1" ht="11.25"/>
    <row r="1532" s="64" customFormat="1" ht="11.25"/>
    <row r="1533" s="64" customFormat="1" ht="11.25"/>
    <row r="1534" s="64" customFormat="1" ht="11.25"/>
    <row r="1535" s="64" customFormat="1" ht="11.25"/>
    <row r="1536" s="64" customFormat="1" ht="11.25"/>
    <row r="1537" s="64" customFormat="1" ht="11.25"/>
    <row r="1538" s="64" customFormat="1" ht="11.25"/>
    <row r="1539" s="64" customFormat="1" ht="11.25"/>
    <row r="1540" s="64" customFormat="1" ht="11.25"/>
    <row r="1541" s="64" customFormat="1" ht="11.25"/>
    <row r="1542" s="64" customFormat="1" ht="11.25"/>
    <row r="1543" s="64" customFormat="1" ht="11.25"/>
    <row r="1544" s="64" customFormat="1" ht="11.25"/>
    <row r="1545" s="64" customFormat="1" ht="11.25"/>
    <row r="1546" s="64" customFormat="1" ht="11.25"/>
    <row r="1547" s="64" customFormat="1" ht="11.25"/>
    <row r="1548" s="64" customFormat="1" ht="11.25"/>
    <row r="1549" s="64" customFormat="1" ht="11.25"/>
    <row r="1550" s="64" customFormat="1" ht="11.25"/>
    <row r="1551" s="64" customFormat="1" ht="11.25"/>
    <row r="1552" s="64" customFormat="1" ht="11.25"/>
    <row r="1553" s="64" customFormat="1" ht="11.25"/>
    <row r="1554" s="64" customFormat="1" ht="11.25"/>
    <row r="1555" s="64" customFormat="1" ht="11.25"/>
    <row r="1556" s="64" customFormat="1" ht="11.25"/>
    <row r="1557" s="64" customFormat="1" ht="11.25"/>
    <row r="1558" s="64" customFormat="1" ht="11.25"/>
    <row r="1559" s="64" customFormat="1" ht="11.25"/>
    <row r="1560" s="64" customFormat="1" ht="11.25"/>
    <row r="1561" s="64" customFormat="1" ht="11.25"/>
    <row r="1562" s="64" customFormat="1" ht="11.25"/>
    <row r="1563" s="64" customFormat="1" ht="11.25"/>
    <row r="1564" s="64" customFormat="1" ht="11.25"/>
    <row r="1565" s="64" customFormat="1" ht="11.25"/>
    <row r="1566" s="64" customFormat="1" ht="11.25"/>
    <row r="1567" s="64" customFormat="1" ht="11.25"/>
    <row r="1568" s="64" customFormat="1" ht="11.25"/>
    <row r="1569" s="64" customFormat="1" ht="11.25"/>
    <row r="1570" s="64" customFormat="1" ht="11.25"/>
    <row r="1571" s="64" customFormat="1" ht="11.25"/>
    <row r="1572" s="64" customFormat="1" ht="11.25"/>
    <row r="1573" s="64" customFormat="1" ht="11.25"/>
    <row r="1574" s="64" customFormat="1" ht="11.25"/>
    <row r="1575" s="64" customFormat="1" ht="11.25"/>
    <row r="1576" s="64" customFormat="1" ht="11.25"/>
    <row r="1577" s="64" customFormat="1" ht="11.25"/>
    <row r="1578" s="64" customFormat="1" ht="11.25"/>
    <row r="1579" s="64" customFormat="1" ht="11.25"/>
    <row r="1580" s="64" customFormat="1" ht="11.25"/>
    <row r="1581" s="64" customFormat="1" ht="11.25"/>
    <row r="1582" s="64" customFormat="1" ht="11.25"/>
    <row r="1583" s="64" customFormat="1" ht="11.25"/>
    <row r="1584" s="64" customFormat="1" ht="11.25"/>
    <row r="1585" s="64" customFormat="1" ht="11.25"/>
    <row r="1586" s="64" customFormat="1" ht="11.25"/>
    <row r="1587" s="64" customFormat="1" ht="11.25"/>
    <row r="1588" s="64" customFormat="1" ht="11.25"/>
    <row r="1589" s="64" customFormat="1" ht="11.25"/>
    <row r="1590" s="64" customFormat="1" ht="11.25"/>
    <row r="1591" s="64" customFormat="1" ht="11.25"/>
    <row r="1592" s="64" customFormat="1" ht="11.25"/>
    <row r="1593" s="64" customFormat="1" ht="11.25"/>
    <row r="1594" s="64" customFormat="1" ht="11.25"/>
    <row r="1595" s="64" customFormat="1" ht="11.25"/>
    <row r="1596" s="64" customFormat="1" ht="11.25"/>
    <row r="1597" s="64" customFormat="1" ht="11.25"/>
    <row r="1598" s="64" customFormat="1" ht="11.25"/>
    <row r="1599" s="64" customFormat="1" ht="11.25"/>
    <row r="1600" s="64" customFormat="1" ht="11.25"/>
    <row r="1601" s="64" customFormat="1" ht="11.25"/>
    <row r="1602" s="64" customFormat="1" ht="11.25"/>
    <row r="1603" s="64" customFormat="1" ht="11.25"/>
    <row r="1604" s="64" customFormat="1" ht="11.25"/>
    <row r="1605" s="64" customFormat="1" ht="11.25"/>
    <row r="1606" s="64" customFormat="1" ht="11.25"/>
    <row r="1607" s="64" customFormat="1" ht="11.25"/>
    <row r="1608" s="64" customFormat="1" ht="11.25"/>
    <row r="1609" s="64" customFormat="1" ht="11.25"/>
    <row r="1610" s="64" customFormat="1" ht="11.25"/>
    <row r="1611" s="64" customFormat="1" ht="11.25"/>
    <row r="1612" s="64" customFormat="1" ht="11.25"/>
    <row r="1613" s="64" customFormat="1" ht="11.25"/>
    <row r="1614" s="64" customFormat="1" ht="11.25"/>
    <row r="1615" s="64" customFormat="1" ht="11.25"/>
    <row r="1616" s="64" customFormat="1" ht="11.25"/>
    <row r="1617" s="64" customFormat="1" ht="11.25"/>
    <row r="1618" s="64" customFormat="1" ht="11.25"/>
    <row r="1619" s="64" customFormat="1" ht="11.25"/>
    <row r="1620" s="64" customFormat="1" ht="11.25"/>
    <row r="1621" s="64" customFormat="1" ht="11.25"/>
    <row r="1622" s="64" customFormat="1" ht="11.25"/>
    <row r="1623" s="64" customFormat="1" ht="11.25"/>
    <row r="1624" s="64" customFormat="1" ht="11.25"/>
    <row r="1625" s="64" customFormat="1" ht="11.25"/>
    <row r="1626" s="64" customFormat="1" ht="11.25"/>
    <row r="1627" s="64" customFormat="1" ht="11.25"/>
    <row r="1628" s="64" customFormat="1" ht="11.25"/>
    <row r="1629" s="64" customFormat="1" ht="11.25"/>
    <row r="1630" s="64" customFormat="1" ht="11.25"/>
    <row r="1631" s="64" customFormat="1" ht="11.25"/>
    <row r="1632" s="64" customFormat="1" ht="11.25"/>
    <row r="1633" s="64" customFormat="1" ht="11.25"/>
    <row r="1634" s="64" customFormat="1" ht="11.25"/>
    <row r="1635" s="64" customFormat="1" ht="11.25"/>
    <row r="1636" s="64" customFormat="1" ht="11.25"/>
    <row r="1637" s="64" customFormat="1" ht="11.25"/>
    <row r="1638" s="64" customFormat="1" ht="11.25"/>
    <row r="1639" s="64" customFormat="1" ht="11.25"/>
    <row r="1640" s="64" customFormat="1" ht="11.25"/>
    <row r="1641" s="64" customFormat="1" ht="11.25"/>
    <row r="1642" s="64" customFormat="1" ht="11.25"/>
    <row r="1643" s="64" customFormat="1" ht="11.25"/>
    <row r="1644" s="64" customFormat="1" ht="11.25"/>
    <row r="1645" s="64" customFormat="1" ht="11.25"/>
    <row r="1646" s="64" customFormat="1" ht="11.25"/>
    <row r="1647" s="64" customFormat="1" ht="11.25"/>
    <row r="1648" s="64" customFormat="1" ht="11.25"/>
    <row r="1649" s="64" customFormat="1" ht="11.25"/>
    <row r="1650" s="64" customFormat="1" ht="11.25"/>
    <row r="1651" s="64" customFormat="1" ht="11.25"/>
    <row r="1652" s="64" customFormat="1" ht="11.25"/>
    <row r="1653" s="64" customFormat="1" ht="11.25"/>
    <row r="1654" s="64" customFormat="1" ht="11.25"/>
    <row r="1655" s="64" customFormat="1" ht="11.25"/>
    <row r="1656" s="64" customFormat="1" ht="11.25"/>
    <row r="1657" s="64" customFormat="1" ht="11.25"/>
    <row r="1658" s="64" customFormat="1" ht="11.25"/>
    <row r="1659" s="64" customFormat="1" ht="11.25"/>
    <row r="1660" s="64" customFormat="1" ht="11.25"/>
    <row r="1661" s="64" customFormat="1" ht="11.25"/>
    <row r="1662" s="64" customFormat="1" ht="11.25"/>
    <row r="1663" s="64" customFormat="1" ht="11.25"/>
    <row r="1664" s="64" customFormat="1" ht="11.25"/>
    <row r="1665" s="64" customFormat="1" ht="11.25"/>
    <row r="1666" s="64" customFormat="1" ht="11.25"/>
    <row r="1667" s="64" customFormat="1" ht="11.25"/>
    <row r="1668" s="64" customFormat="1" ht="11.25"/>
    <row r="1669" s="64" customFormat="1" ht="11.25"/>
    <row r="1670" s="64" customFormat="1" ht="11.25"/>
    <row r="1671" s="64" customFormat="1" ht="11.25"/>
    <row r="1672" s="64" customFormat="1" ht="11.25"/>
    <row r="1673" s="64" customFormat="1" ht="11.25"/>
    <row r="1674" s="64" customFormat="1" ht="11.25"/>
    <row r="1675" s="64" customFormat="1" ht="11.25"/>
    <row r="1676" s="64" customFormat="1" ht="11.25"/>
    <row r="1677" s="64" customFormat="1" ht="11.25"/>
    <row r="1678" s="64" customFormat="1" ht="11.25"/>
    <row r="1679" s="64" customFormat="1" ht="11.25"/>
    <row r="1680" s="64" customFormat="1" ht="11.25"/>
    <row r="1681" s="64" customFormat="1" ht="11.25"/>
    <row r="1682" s="64" customFormat="1" ht="11.25"/>
    <row r="1683" s="64" customFormat="1" ht="11.25"/>
    <row r="1684" s="64" customFormat="1" ht="11.25"/>
    <row r="1685" s="64" customFormat="1" ht="11.25"/>
    <row r="1686" s="64" customFormat="1" ht="11.25"/>
    <row r="1687" s="64" customFormat="1" ht="11.25"/>
    <row r="1688" s="64" customFormat="1" ht="11.25"/>
    <row r="1689" s="64" customFormat="1" ht="11.25"/>
    <row r="1690" s="64" customFormat="1" ht="11.25"/>
    <row r="1691" s="64" customFormat="1" ht="11.25"/>
    <row r="1692" s="64" customFormat="1" ht="11.25"/>
    <row r="1693" s="64" customFormat="1" ht="11.25"/>
    <row r="1694" s="64" customFormat="1" ht="11.25"/>
    <row r="1695" s="64" customFormat="1" ht="11.25"/>
    <row r="1696" s="64" customFormat="1" ht="11.25"/>
    <row r="1697" s="64" customFormat="1" ht="11.25"/>
    <row r="1698" s="64" customFormat="1" ht="11.25"/>
    <row r="1699" s="64" customFormat="1" ht="11.25"/>
    <row r="1700" s="64" customFormat="1" ht="11.25"/>
    <row r="1701" s="64" customFormat="1" ht="11.25"/>
    <row r="1702" s="64" customFormat="1" ht="11.25"/>
    <row r="1703" s="64" customFormat="1" ht="11.25"/>
    <row r="1704" s="64" customFormat="1" ht="11.25"/>
    <row r="1705" s="64" customFormat="1" ht="11.25"/>
    <row r="1706" s="64" customFormat="1" ht="11.25"/>
    <row r="1707" s="64" customFormat="1" ht="11.25"/>
    <row r="1708" s="64" customFormat="1" ht="11.25"/>
    <row r="1709" s="64" customFormat="1" ht="11.25"/>
    <row r="1710" s="64" customFormat="1" ht="11.25"/>
    <row r="1711" s="64" customFormat="1" ht="11.25"/>
    <row r="1712" s="64" customFormat="1" ht="11.25"/>
    <row r="1713" s="64" customFormat="1" ht="11.25"/>
    <row r="1714" s="64" customFormat="1" ht="11.25"/>
    <row r="1715" s="64" customFormat="1" ht="11.25"/>
    <row r="1716" s="64" customFormat="1" ht="11.25"/>
    <row r="1717" s="64" customFormat="1" ht="11.25"/>
    <row r="1718" s="64" customFormat="1" ht="11.25"/>
    <row r="1719" s="64" customFormat="1" ht="11.25"/>
    <row r="1720" s="64" customFormat="1" ht="11.25"/>
    <row r="1721" s="64" customFormat="1" ht="11.25"/>
    <row r="1722" s="64" customFormat="1" ht="11.25"/>
    <row r="1723" s="64" customFormat="1" ht="11.25"/>
    <row r="1724" s="64" customFormat="1" ht="11.25"/>
    <row r="1725" s="64" customFormat="1" ht="11.25"/>
    <row r="1726" s="64" customFormat="1" ht="11.25"/>
    <row r="1727" s="64" customFormat="1" ht="11.25"/>
    <row r="1728" s="64" customFormat="1" ht="11.25"/>
    <row r="1729" s="64" customFormat="1" ht="11.25"/>
    <row r="1730" s="64" customFormat="1" ht="11.25"/>
    <row r="1731" s="64" customFormat="1" ht="11.25"/>
    <row r="1732" s="64" customFormat="1" ht="11.25"/>
    <row r="1733" s="64" customFormat="1" ht="11.25"/>
    <row r="1734" s="64" customFormat="1" ht="11.25"/>
    <row r="1735" s="64" customFormat="1" ht="11.25"/>
    <row r="1736" s="64" customFormat="1" ht="11.25"/>
    <row r="1737" s="64" customFormat="1" ht="11.25"/>
    <row r="1738" s="64" customFormat="1" ht="11.25"/>
    <row r="1739" s="64" customFormat="1" ht="11.25"/>
    <row r="1740" s="64" customFormat="1" ht="11.25"/>
    <row r="1741" s="64" customFormat="1" ht="11.25"/>
    <row r="1742" s="64" customFormat="1" ht="11.25"/>
    <row r="1743" s="64" customFormat="1" ht="11.25"/>
    <row r="1744" s="64" customFormat="1" ht="11.25"/>
    <row r="1745" s="64" customFormat="1" ht="11.25"/>
    <row r="1746" s="64" customFormat="1" ht="11.25"/>
    <row r="1747" s="64" customFormat="1" ht="11.25"/>
    <row r="1748" s="64" customFormat="1" ht="11.25"/>
    <row r="1749" s="64" customFormat="1" ht="11.25"/>
    <row r="1750" s="64" customFormat="1" ht="11.25"/>
    <row r="1751" s="64" customFormat="1" ht="11.25"/>
    <row r="1752" s="64" customFormat="1" ht="11.25"/>
    <row r="1753" s="64" customFormat="1" ht="11.25"/>
    <row r="1754" s="64" customFormat="1" ht="11.25"/>
    <row r="1755" s="64" customFormat="1" ht="11.25"/>
    <row r="1756" s="64" customFormat="1" ht="11.25"/>
    <row r="1757" s="64" customFormat="1" ht="11.25"/>
    <row r="1758" s="64" customFormat="1" ht="11.25"/>
    <row r="1759" s="64" customFormat="1" ht="11.25"/>
    <row r="1760" s="64" customFormat="1" ht="11.25"/>
    <row r="1761" s="64" customFormat="1" ht="11.25"/>
    <row r="1762" s="64" customFormat="1" ht="11.25"/>
    <row r="1763" s="64" customFormat="1" ht="11.25"/>
    <row r="1764" s="64" customFormat="1" ht="11.25"/>
    <row r="1765" s="64" customFormat="1" ht="11.25"/>
    <row r="1766" s="64" customFormat="1" ht="11.25"/>
    <row r="1767" s="64" customFormat="1" ht="11.25"/>
    <row r="1768" s="64" customFormat="1" ht="11.25"/>
    <row r="1769" s="64" customFormat="1" ht="11.25"/>
    <row r="1770" s="64" customFormat="1" ht="11.25"/>
    <row r="1771" s="64" customFormat="1" ht="11.25"/>
    <row r="1772" s="64" customFormat="1" ht="11.25"/>
    <row r="1773" s="64" customFormat="1" ht="11.25"/>
    <row r="1774" s="64" customFormat="1" ht="11.25"/>
    <row r="1775" s="64" customFormat="1" ht="11.25"/>
    <row r="1776" s="64" customFormat="1" ht="11.25"/>
    <row r="1777" s="64" customFormat="1" ht="11.25"/>
    <row r="1778" s="64" customFormat="1" ht="11.25"/>
    <row r="1779" s="64" customFormat="1" ht="11.25"/>
    <row r="1780" s="64" customFormat="1" ht="11.25"/>
    <row r="1781" s="64" customFormat="1" ht="11.25"/>
    <row r="1782" s="64" customFormat="1" ht="11.25"/>
    <row r="1783" s="64" customFormat="1" ht="11.25"/>
    <row r="1784" s="64" customFormat="1" ht="11.25"/>
    <row r="1785" s="64" customFormat="1" ht="11.25"/>
    <row r="1786" s="64" customFormat="1" ht="11.25"/>
    <row r="1787" s="64" customFormat="1" ht="11.25"/>
    <row r="1788" s="64" customFormat="1" ht="11.25"/>
    <row r="1789" s="64" customFormat="1" ht="11.25"/>
    <row r="1790" s="64" customFormat="1" ht="11.25"/>
    <row r="1791" s="64" customFormat="1" ht="11.25"/>
    <row r="1792" s="64" customFormat="1" ht="11.25"/>
    <row r="1793" s="64" customFormat="1" ht="11.25"/>
    <row r="1794" s="64" customFormat="1" ht="11.25"/>
    <row r="1795" s="64" customFormat="1" ht="11.25"/>
    <row r="1796" s="64" customFormat="1" ht="11.25"/>
    <row r="1797" s="64" customFormat="1" ht="11.25"/>
    <row r="1798" s="64" customFormat="1" ht="11.25"/>
    <row r="1799" s="64" customFormat="1" ht="11.25"/>
    <row r="1800" s="64" customFormat="1" ht="11.25"/>
    <row r="1801" s="64" customFormat="1" ht="11.25"/>
    <row r="1802" s="64" customFormat="1" ht="11.25"/>
    <row r="1803" s="64" customFormat="1" ht="11.25"/>
    <row r="1804" s="64" customFormat="1" ht="11.25"/>
    <row r="1805" s="64" customFormat="1" ht="11.25"/>
    <row r="1806" s="64" customFormat="1" ht="11.25"/>
    <row r="1807" s="64" customFormat="1" ht="11.25"/>
    <row r="1808" s="64" customFormat="1" ht="11.25"/>
    <row r="1809" s="64" customFormat="1" ht="11.25"/>
    <row r="1810" s="64" customFormat="1" ht="11.25"/>
    <row r="1811" s="64" customFormat="1" ht="11.25"/>
    <row r="1812" s="64" customFormat="1" ht="11.25"/>
    <row r="1813" s="64" customFormat="1" ht="11.25"/>
    <row r="1814" s="64" customFormat="1" ht="11.25"/>
    <row r="1815" s="64" customFormat="1" ht="11.25"/>
    <row r="1816" s="64" customFormat="1" ht="11.25"/>
    <row r="1817" s="64" customFormat="1" ht="11.25"/>
    <row r="1818" s="64" customFormat="1" ht="11.25"/>
    <row r="1819" s="64" customFormat="1" ht="11.25"/>
    <row r="1820" s="64" customFormat="1" ht="11.25"/>
    <row r="1821" s="64" customFormat="1" ht="11.25"/>
    <row r="1822" s="64" customFormat="1" ht="11.25"/>
    <row r="1823" s="64" customFormat="1" ht="11.25"/>
    <row r="1824" s="64" customFormat="1" ht="11.25"/>
    <row r="1825" s="64" customFormat="1" ht="11.25"/>
    <row r="1826" s="64" customFormat="1" ht="11.25"/>
    <row r="1827" s="64" customFormat="1" ht="11.25"/>
    <row r="1828" s="64" customFormat="1" ht="11.25"/>
    <row r="1829" s="64" customFormat="1" ht="11.25"/>
    <row r="1830" s="64" customFormat="1" ht="11.25"/>
    <row r="1831" s="64" customFormat="1" ht="11.25"/>
    <row r="1832" s="64" customFormat="1" ht="11.25"/>
    <row r="1833" s="64" customFormat="1" ht="11.25"/>
    <row r="1834" s="64" customFormat="1" ht="11.25"/>
    <row r="1835" s="64" customFormat="1" ht="11.25"/>
    <row r="1836" s="64" customFormat="1" ht="11.25"/>
    <row r="1837" s="64" customFormat="1" ht="11.25"/>
    <row r="1838" s="64" customFormat="1" ht="11.25"/>
    <row r="1839" s="64" customFormat="1" ht="11.25"/>
    <row r="1840" s="64" customFormat="1" ht="11.25"/>
    <row r="1841" s="64" customFormat="1" ht="11.25"/>
    <row r="1842" s="64" customFormat="1" ht="11.25"/>
    <row r="1843" s="64" customFormat="1" ht="11.25"/>
    <row r="1844" s="64" customFormat="1" ht="11.25"/>
    <row r="1845" s="64" customFormat="1" ht="11.25"/>
    <row r="1846" s="64" customFormat="1" ht="11.25"/>
    <row r="1847" s="64" customFormat="1" ht="11.25"/>
    <row r="1848" s="64" customFormat="1" ht="11.25"/>
    <row r="1849" s="64" customFormat="1" ht="11.25"/>
    <row r="1850" s="64" customFormat="1" ht="11.25"/>
    <row r="1851" s="64" customFormat="1" ht="11.25"/>
    <row r="1852" s="64" customFormat="1" ht="11.25"/>
    <row r="1853" s="64" customFormat="1" ht="11.25"/>
    <row r="1854" s="64" customFormat="1" ht="11.25"/>
    <row r="1855" s="64" customFormat="1" ht="11.25"/>
    <row r="1856" s="64" customFormat="1" ht="11.25"/>
    <row r="1857" s="64" customFormat="1" ht="11.25"/>
    <row r="1858" s="64" customFormat="1" ht="11.25"/>
    <row r="1859" s="64" customFormat="1" ht="11.25"/>
    <row r="1860" s="64" customFormat="1" ht="11.25"/>
    <row r="1861" s="64" customFormat="1" ht="11.25"/>
    <row r="1862" s="64" customFormat="1" ht="11.25"/>
    <row r="1863" s="64" customFormat="1" ht="11.25"/>
    <row r="1864" s="64" customFormat="1" ht="11.25"/>
    <row r="1865" s="64" customFormat="1" ht="11.25"/>
    <row r="1866" s="64" customFormat="1" ht="11.25"/>
    <row r="1867" s="64" customFormat="1" ht="11.25"/>
    <row r="1868" s="64" customFormat="1" ht="11.25"/>
    <row r="1869" s="64" customFormat="1" ht="11.25"/>
    <row r="1870" s="64" customFormat="1" ht="11.25"/>
    <row r="1871" s="64" customFormat="1" ht="11.25"/>
    <row r="1872" s="64" customFormat="1" ht="11.25"/>
    <row r="1873" s="64" customFormat="1" ht="11.25"/>
    <row r="1874" s="64" customFormat="1" ht="11.25"/>
    <row r="1875" s="64" customFormat="1" ht="11.25"/>
    <row r="1876" s="64" customFormat="1" ht="11.25"/>
    <row r="1877" s="64" customFormat="1" ht="11.25"/>
    <row r="1878" s="64" customFormat="1" ht="11.25"/>
    <row r="1879" s="64" customFormat="1" ht="11.25"/>
    <row r="1880" s="64" customFormat="1" ht="11.25"/>
    <row r="1881" s="64" customFormat="1" ht="11.25"/>
    <row r="1882" s="64" customFormat="1" ht="11.25"/>
    <row r="1883" s="64" customFormat="1" ht="11.25"/>
    <row r="1884" s="64" customFormat="1" ht="11.25"/>
    <row r="1885" s="64" customFormat="1" ht="11.25"/>
    <row r="1886" s="64" customFormat="1" ht="11.25"/>
    <row r="1887" s="64" customFormat="1" ht="11.25"/>
    <row r="1888" s="64" customFormat="1" ht="11.25"/>
    <row r="1889" s="64" customFormat="1" ht="11.25"/>
    <row r="1890" s="64" customFormat="1" ht="11.25"/>
    <row r="1891" s="64" customFormat="1" ht="11.25"/>
    <row r="1892" s="64" customFormat="1" ht="11.25"/>
    <row r="1893" s="64" customFormat="1" ht="11.25"/>
    <row r="1894" s="64" customFormat="1" ht="11.25"/>
    <row r="1895" s="64" customFormat="1" ht="11.25"/>
    <row r="1896" s="64" customFormat="1" ht="11.25"/>
    <row r="1897" s="64" customFormat="1" ht="11.25"/>
    <row r="1898" s="64" customFormat="1" ht="11.25"/>
    <row r="1899" s="64" customFormat="1" ht="11.25"/>
    <row r="1900" s="64" customFormat="1" ht="11.25"/>
    <row r="1901" s="64" customFormat="1" ht="11.25"/>
    <row r="1902" s="64" customFormat="1" ht="11.25"/>
    <row r="1903" s="64" customFormat="1" ht="11.25"/>
    <row r="1904" s="64" customFormat="1" ht="11.25"/>
    <row r="1905" s="64" customFormat="1" ht="11.25"/>
    <row r="1906" s="64" customFormat="1" ht="11.25"/>
    <row r="1907" s="64" customFormat="1" ht="11.25"/>
    <row r="1908" s="64" customFormat="1" ht="11.25"/>
    <row r="1909" s="64" customFormat="1" ht="11.25"/>
    <row r="1910" s="64" customFormat="1" ht="11.25"/>
    <row r="1911" s="64" customFormat="1" ht="11.25"/>
    <row r="1912" s="64" customFormat="1" ht="11.25"/>
    <row r="1913" s="64" customFormat="1" ht="11.25"/>
    <row r="1914" s="64" customFormat="1" ht="11.25"/>
    <row r="1915" s="64" customFormat="1" ht="11.25"/>
    <row r="1916" s="64" customFormat="1" ht="11.25"/>
    <row r="1917" s="64" customFormat="1" ht="11.25"/>
    <row r="1918" s="64" customFormat="1" ht="11.25"/>
    <row r="1919" s="64" customFormat="1" ht="11.25"/>
    <row r="1920" s="64" customFormat="1" ht="11.25"/>
    <row r="1921" s="64" customFormat="1" ht="11.25"/>
    <row r="1922" s="64" customFormat="1" ht="11.25"/>
    <row r="1923" s="64" customFormat="1" ht="11.25"/>
    <row r="1924" s="64" customFormat="1" ht="11.25"/>
    <row r="1925" s="64" customFormat="1" ht="11.25"/>
    <row r="1926" s="64" customFormat="1" ht="11.25"/>
    <row r="1927" s="64" customFormat="1" ht="11.25"/>
    <row r="1928" s="64" customFormat="1" ht="11.25"/>
    <row r="1929" s="64" customFormat="1" ht="11.25"/>
    <row r="1930" s="64" customFormat="1" ht="11.25"/>
    <row r="1931" s="64" customFormat="1" ht="11.25"/>
    <row r="1932" s="64" customFormat="1" ht="11.25"/>
    <row r="1933" s="64" customFormat="1" ht="11.25"/>
    <row r="1934" s="64" customFormat="1" ht="11.25"/>
    <row r="1935" s="64" customFormat="1" ht="11.25"/>
    <row r="1936" s="64" customFormat="1" ht="11.25"/>
    <row r="1937" s="64" customFormat="1" ht="11.25"/>
    <row r="1938" s="64" customFormat="1" ht="11.25"/>
    <row r="1939" s="64" customFormat="1" ht="11.25"/>
    <row r="1940" s="64" customFormat="1" ht="11.25"/>
    <row r="1941" s="64" customFormat="1" ht="11.25"/>
    <row r="1942" s="64" customFormat="1" ht="11.25"/>
    <row r="1943" s="64" customFormat="1" ht="11.25"/>
    <row r="1944" s="64" customFormat="1" ht="11.25"/>
    <row r="1945" s="64" customFormat="1" ht="11.25"/>
    <row r="1946" s="64" customFormat="1" ht="11.25"/>
    <row r="1947" s="64" customFormat="1" ht="11.25"/>
    <row r="1948" s="64" customFormat="1" ht="11.25"/>
    <row r="1949" s="64" customFormat="1" ht="11.25"/>
    <row r="1950" s="64" customFormat="1" ht="11.25"/>
    <row r="1951" s="64" customFormat="1" ht="11.25"/>
    <row r="1952" s="64" customFormat="1" ht="11.25"/>
    <row r="1953" s="64" customFormat="1" ht="11.25"/>
    <row r="1954" s="64" customFormat="1" ht="11.25"/>
    <row r="1955" s="64" customFormat="1" ht="11.25"/>
    <row r="1956" s="64" customFormat="1" ht="11.25"/>
    <row r="1957" s="64" customFormat="1" ht="11.25"/>
    <row r="1958" s="64" customFormat="1" ht="11.25"/>
    <row r="1959" s="64" customFormat="1" ht="11.25"/>
    <row r="1960" s="64" customFormat="1" ht="11.25"/>
    <row r="1961" s="64" customFormat="1" ht="11.25"/>
    <row r="1962" s="64" customFormat="1" ht="11.25"/>
    <row r="1963" s="64" customFormat="1" ht="11.25"/>
    <row r="1964" s="64" customFormat="1" ht="11.25"/>
    <row r="1965" s="64" customFormat="1" ht="11.25"/>
    <row r="1966" s="64" customFormat="1" ht="11.25"/>
    <row r="1967" s="64" customFormat="1" ht="11.25"/>
    <row r="1968" s="64" customFormat="1" ht="11.25"/>
    <row r="1969" s="64" customFormat="1" ht="11.25"/>
    <row r="1970" s="64" customFormat="1" ht="11.25"/>
    <row r="1971" s="64" customFormat="1" ht="11.25"/>
    <row r="1972" s="64" customFormat="1" ht="11.25"/>
    <row r="1973" s="64" customFormat="1" ht="11.25"/>
    <row r="1974" s="64" customFormat="1" ht="11.25"/>
    <row r="1975" s="64" customFormat="1" ht="11.25"/>
    <row r="1976" s="64" customFormat="1" ht="11.25"/>
    <row r="1977" s="64" customFormat="1" ht="11.25"/>
    <row r="1978" s="64" customFormat="1" ht="11.25"/>
    <row r="1979" s="64" customFormat="1" ht="11.25"/>
    <row r="1980" s="64" customFormat="1" ht="11.25"/>
    <row r="1981" s="64" customFormat="1" ht="11.25"/>
    <row r="1982" s="64" customFormat="1" ht="11.25"/>
    <row r="1983" s="64" customFormat="1" ht="11.25"/>
    <row r="1984" s="64" customFormat="1" ht="11.25"/>
    <row r="1985" s="64" customFormat="1" ht="11.25"/>
    <row r="1986" s="64" customFormat="1" ht="11.25"/>
    <row r="1987" s="64" customFormat="1" ht="11.25"/>
    <row r="1988" s="64" customFormat="1" ht="11.25"/>
    <row r="1989" s="64" customFormat="1" ht="11.25"/>
    <row r="1990" s="64" customFormat="1" ht="11.25"/>
    <row r="1991" s="64" customFormat="1" ht="11.25"/>
    <row r="1992" s="64" customFormat="1" ht="11.25"/>
    <row r="1993" s="64" customFormat="1" ht="11.2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2.33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C.C</vt:lpstr>
      <vt:lpstr>RESUMEN</vt:lpstr>
      <vt:lpstr>C.C!Área_de_impresión</vt:lpstr>
      <vt:lpstr>RESUMEN!Área_de_impresión</vt:lpstr>
      <vt:lpstr>C.C!Títulos_a_imprimir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2024-09-05T15:39:20Z</cp:lastPrinted>
  <dcterms:created xsi:type="dcterms:W3CDTF">2013-02-07T15:56:20Z</dcterms:created>
  <dcterms:modified xsi:type="dcterms:W3CDTF">2024-09-05T15:40:31Z</dcterms:modified>
</cp:coreProperties>
</file>